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76396\Downloads\"/>
    </mc:Choice>
  </mc:AlternateContent>
  <xr:revisionPtr revIDLastSave="0" documentId="13_ncr:1_{5B6F555F-EBA2-477B-8975-9BEE506E9948}" xr6:coauthVersionLast="47" xr6:coauthVersionMax="47" xr10:uidLastSave="{00000000-0000-0000-0000-000000000000}"/>
  <bookViews>
    <workbookView xWindow="-120" yWindow="-120" windowWidth="29040" windowHeight="15720" xr2:uid="{3431FCAA-4B4A-4353-8943-F7760F4E32A7}"/>
  </bookViews>
  <sheets>
    <sheet name="English" sheetId="4" r:id="rId1"/>
    <sheet name="Español" sheetId="1" r:id="rId2"/>
    <sheet name="Admin Only" sheetId="3" state="hidden" r:id="rId3"/>
  </sheets>
  <externalReferences>
    <externalReference r:id="rId4"/>
  </externalReferences>
  <definedNames>
    <definedName name="_xlnm.Print_Area" localSheetId="1">Español!$A$1:$G$59</definedName>
    <definedName name="TotalGrantRequest">'[1]{admin only} Menus'!$E$1:$E$5</definedName>
    <definedName name="Y_N">'[1]{admin only} Menus'!$G$3:$G$4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1" i="4" l="1"/>
  <c r="F38" i="4"/>
  <c r="F54" i="4" s="1"/>
  <c r="F56" i="4" s="1"/>
  <c r="F58" i="4" s="1"/>
  <c r="F25" i="4"/>
  <c r="F57" i="4" s="1"/>
  <c r="F57" i="1" l="1"/>
  <c r="F25" i="1"/>
  <c r="F51" i="1" l="1"/>
  <c r="F38" i="1"/>
  <c r="F54" i="1" l="1"/>
  <c r="F56" i="1" s="1"/>
  <c r="F58" i="1" s="1"/>
</calcChain>
</file>

<file path=xl/sharedStrings.xml><?xml version="1.0" encoding="utf-8"?>
<sst xmlns="http://schemas.openxmlformats.org/spreadsheetml/2006/main" count="152" uniqueCount="119">
  <si>
    <t>Formulario de Presupuesto del Proyecto</t>
  </si>
  <si>
    <t>Nombre de Solicitante</t>
  </si>
  <si>
    <t>Nombre del Proyecto/ Festival</t>
  </si>
  <si>
    <t>Gastos</t>
  </si>
  <si>
    <t xml:space="preserve">Ingresos </t>
  </si>
  <si>
    <t>Confirmados 
Sí/No</t>
  </si>
  <si>
    <t>Tipo de Ingresos
(Menú Desplegable)</t>
  </si>
  <si>
    <t>Efectivo</t>
  </si>
  <si>
    <t xml:space="preserve">Apoyo En Especie </t>
  </si>
  <si>
    <t>Confirmado
Sí/No</t>
  </si>
  <si>
    <t>TOTAL INGRESOS</t>
  </si>
  <si>
    <t>TOTAL GASTOS</t>
  </si>
  <si>
    <t xml:space="preserve"> Sobrante/Déficit</t>
  </si>
  <si>
    <t>Costo</t>
  </si>
  <si>
    <t>Artículo</t>
  </si>
  <si>
    <t>Justificación</t>
  </si>
  <si>
    <t>Adaptación/accesibilidad</t>
  </si>
  <si>
    <t>Cuota del Colectivo de Arte</t>
  </si>
  <si>
    <t>Tarifa de artista</t>
  </si>
  <si>
    <t>Alquiler de equipos</t>
  </si>
  <si>
    <t>Cuota de Patrocinador Fiscal</t>
  </si>
  <si>
    <t>Poliza de seguro para el evento</t>
  </si>
  <si>
    <t>Marketing / promoción</t>
  </si>
  <si>
    <t>Otros honorarios de contratista/consultor</t>
  </si>
  <si>
    <t>Otros gastos</t>
  </si>
  <si>
    <t>Alquiler de espacios</t>
  </si>
  <si>
    <t>Personal</t>
  </si>
  <si>
    <t>Suministros y materiales</t>
  </si>
  <si>
    <t>Gastos de producción</t>
  </si>
  <si>
    <t>Categoría de gastos
(Selección desplegable)</t>
  </si>
  <si>
    <t>Tipo de Ingresos
(Selección desplegable)</t>
  </si>
  <si>
    <t>Admisiones / ingresos del proyecto</t>
  </si>
  <si>
    <t>Dinero en efectivo del solicitante</t>
  </si>
  <si>
    <t>Donaciones en efectivo</t>
  </si>
  <si>
    <t>Subvención del gobierno de la ciudad</t>
  </si>
  <si>
    <t>Corporación</t>
  </si>
  <si>
    <t>Financiación participativa</t>
  </si>
  <si>
    <t>Subvención del gobierno federal</t>
  </si>
  <si>
    <t>Fundación</t>
  </si>
  <si>
    <t>Otro</t>
  </si>
  <si>
    <t>Subvención del gobierno estatal</t>
  </si>
  <si>
    <t>Tipo de apoyo en especie
(Selección desplegable)</t>
  </si>
  <si>
    <t xml:space="preserve">Costo/Valor del Apoyo </t>
  </si>
  <si>
    <t>Total de Gastos</t>
  </si>
  <si>
    <t>Total de Ingresos</t>
  </si>
  <si>
    <t>Total de Apoyo en Especie</t>
  </si>
  <si>
    <t>Total efectivo y Apoyo en Especie</t>
  </si>
  <si>
    <t>Selecciona el Tipo de Subvención</t>
  </si>
  <si>
    <t>Apoyo en efectivo (NO incluya el monto que esta solicitando aquí)</t>
  </si>
  <si>
    <t>Cantidad de Financiación Solicitada</t>
  </si>
  <si>
    <t>Project Budget Form</t>
  </si>
  <si>
    <t>Applicant Name</t>
  </si>
  <si>
    <t>Project Title</t>
  </si>
  <si>
    <t>Expenses</t>
  </si>
  <si>
    <t xml:space="preserve">Income </t>
  </si>
  <si>
    <t>Cash support (DO NOT include Grant Request here.)</t>
  </si>
  <si>
    <t>Type of Income
(Drop-Down Selection)</t>
  </si>
  <si>
    <t>Confirmed 
Yes/No</t>
  </si>
  <si>
    <t>Cash</t>
  </si>
  <si>
    <t xml:space="preserve">Total cash </t>
  </si>
  <si>
    <t xml:space="preserve">In-Kind Support </t>
  </si>
  <si>
    <t>Confirmed
Yes/No</t>
  </si>
  <si>
    <t>In-kind Value</t>
  </si>
  <si>
    <t>Total in-kind</t>
  </si>
  <si>
    <t>Grant Amount Request</t>
  </si>
  <si>
    <t>Total cash and in-kind</t>
  </si>
  <si>
    <t>TOTAL INCOME</t>
  </si>
  <si>
    <t>TOTAL EXPENSES</t>
  </si>
  <si>
    <t xml:space="preserve"> Surplus/Deficit</t>
  </si>
  <si>
    <t>Item</t>
  </si>
  <si>
    <t>Justification</t>
  </si>
  <si>
    <t>Expense Types</t>
  </si>
  <si>
    <t>Income Types</t>
  </si>
  <si>
    <t>In Kind Types</t>
  </si>
  <si>
    <t>Accommodations/accessibility</t>
  </si>
  <si>
    <t>Admissions / project revenue</t>
  </si>
  <si>
    <t>Applicant cash</t>
  </si>
  <si>
    <t>Artist Fee</t>
  </si>
  <si>
    <t>Cash donations</t>
  </si>
  <si>
    <t>Equpiment rental</t>
  </si>
  <si>
    <t>City government grant</t>
  </si>
  <si>
    <t>Other</t>
  </si>
  <si>
    <t>Fiscal Sponsor Fee</t>
  </si>
  <si>
    <t xml:space="preserve">Corporation </t>
  </si>
  <si>
    <t>Insurance</t>
  </si>
  <si>
    <t>Crowdfunding</t>
  </si>
  <si>
    <t>Marketing / promotion</t>
  </si>
  <si>
    <t>Federal government grant</t>
  </si>
  <si>
    <t>Other contractor/consultant fee</t>
  </si>
  <si>
    <t>Foundation</t>
  </si>
  <si>
    <t>Other expenses</t>
  </si>
  <si>
    <t>Production expenses</t>
  </si>
  <si>
    <t>State government grant</t>
  </si>
  <si>
    <t>Space rental</t>
  </si>
  <si>
    <t>Staff</t>
  </si>
  <si>
    <t>Supplies and materials</t>
  </si>
  <si>
    <t>Type of Grant</t>
  </si>
  <si>
    <t>Cost</t>
  </si>
  <si>
    <t>* Provide a brief description for each project expense item. 
* For staff time, estimate the salary/hourly rate to work on the project. 
* All in-kind support items must also be included as expenses.</t>
  </si>
  <si>
    <t>Will Arts and Culture
Grant Funds be used to pay for this?</t>
  </si>
  <si>
    <r>
      <t>Tipo de Subvención</t>
    </r>
    <r>
      <rPr>
        <sz val="11"/>
        <color theme="1"/>
        <rFont val="Aptos"/>
        <family val="2"/>
      </rPr>
      <t xml:space="preserve"> (Menú Desplegable)</t>
    </r>
  </si>
  <si>
    <r>
      <t xml:space="preserve">*Incluya una breve descripción de cada gasto para el proyecto.  
*Para horas laborales, calcule el costo por hora que los artistas/colaboradores trabajarán en el proyecto. 
*Incluya todos los artículos de </t>
    </r>
    <r>
      <rPr>
        <b/>
        <sz val="11"/>
        <color theme="1"/>
        <rFont val="Aptos"/>
        <family val="2"/>
      </rPr>
      <t>Apoyo en Especie</t>
    </r>
    <r>
      <rPr>
        <sz val="11"/>
        <color theme="1"/>
        <rFont val="Aptos"/>
        <family val="2"/>
      </rPr>
      <t xml:space="preserve"> en esta sección. </t>
    </r>
  </si>
  <si>
    <r>
      <t xml:space="preserve">Categoría de Gastos
</t>
    </r>
    <r>
      <rPr>
        <b/>
        <i/>
        <sz val="11"/>
        <color theme="1"/>
        <rFont val="Aptos"/>
        <family val="2"/>
      </rPr>
      <t>(Menú Desplegable)</t>
    </r>
  </si>
  <si>
    <r>
      <t xml:space="preserve">*Incluya todo el Apoyo en Especie en la </t>
    </r>
    <r>
      <rPr>
        <b/>
        <sz val="11"/>
        <color theme="1"/>
        <rFont val="Aptos"/>
        <family val="2"/>
      </rPr>
      <t>sección de Gastos</t>
    </r>
    <r>
      <rPr>
        <sz val="11"/>
        <color theme="1"/>
        <rFont val="Aptos"/>
        <family val="2"/>
      </rPr>
      <t xml:space="preserve"> también. 
*Incluya sede/lugar, productos, y servicios de voluntarios donados.</t>
    </r>
  </si>
  <si>
    <r>
      <t xml:space="preserve">Tipo de Apoyo En Especie
</t>
    </r>
    <r>
      <rPr>
        <b/>
        <i/>
        <sz val="11"/>
        <color theme="1"/>
        <rFont val="Aptos"/>
        <family val="2"/>
      </rPr>
      <t>(Menú Desplegable)</t>
    </r>
  </si>
  <si>
    <r>
      <rPr>
        <b/>
        <sz val="11"/>
        <color theme="1"/>
        <rFont val="Aptos"/>
        <family val="2"/>
      </rPr>
      <t>NOTA</t>
    </r>
    <r>
      <rPr>
        <sz val="11"/>
        <color theme="1"/>
        <rFont val="Aptos"/>
        <family val="2"/>
      </rPr>
      <t>:</t>
    </r>
    <r>
      <rPr>
        <b/>
        <sz val="11"/>
        <color theme="1"/>
        <rFont val="Aptos"/>
        <family val="2"/>
      </rPr>
      <t xml:space="preserve"> Si necesita más espacio para cualquier categoría, seleccione el número de la fila y selecione "insertar". Esto agregará una fila en su formulario de presupuesto</t>
    </r>
    <r>
      <rPr>
        <sz val="11"/>
        <color theme="1"/>
        <rFont val="Aptos"/>
        <family val="2"/>
      </rPr>
      <t xml:space="preserve">. 
</t>
    </r>
    <r>
      <rPr>
        <b/>
        <sz val="11"/>
        <color theme="1"/>
        <rFont val="Aptos"/>
        <family val="2"/>
      </rPr>
      <t>Ponerse en contacto con Anel Arriola si tiene preguntas o si necesita ayuda con este formulario.</t>
    </r>
    <r>
      <rPr>
        <sz val="11"/>
        <color theme="1"/>
        <rFont val="Aptos"/>
        <family val="2"/>
      </rPr>
      <t xml:space="preserve"> 
Anel.Arriola@phoenix.gov
602-534-5084</t>
    </r>
  </si>
  <si>
    <r>
      <t>Grant Type</t>
    </r>
    <r>
      <rPr>
        <sz val="11"/>
        <color theme="1"/>
        <rFont val="Aptos"/>
        <family val="2"/>
      </rPr>
      <t xml:space="preserve"> (Drop-Down Selection)</t>
    </r>
  </si>
  <si>
    <r>
      <t xml:space="preserve">Expense Category
</t>
    </r>
    <r>
      <rPr>
        <i/>
        <sz val="11"/>
        <color theme="1"/>
        <rFont val="Aptos"/>
        <family val="2"/>
      </rPr>
      <t>(Drop-Down Selection)</t>
    </r>
  </si>
  <si>
    <r>
      <t xml:space="preserve">* All in-kind must be listed under </t>
    </r>
    <r>
      <rPr>
        <b/>
        <sz val="11"/>
        <color rgb="FFC25127"/>
        <rFont val="Aptos"/>
        <family val="2"/>
      </rPr>
      <t>Expenses</t>
    </r>
    <r>
      <rPr>
        <sz val="11"/>
        <color theme="1"/>
        <rFont val="Aptos"/>
        <family val="2"/>
      </rPr>
      <t xml:space="preserve"> as well. 
* Include donated space, supplies &amp; volunteer services.</t>
    </r>
  </si>
  <si>
    <r>
      <t xml:space="preserve">Type of In-Kind Support
</t>
    </r>
    <r>
      <rPr>
        <i/>
        <sz val="11"/>
        <color theme="1"/>
        <rFont val="Aptos"/>
        <family val="2"/>
      </rPr>
      <t>(Drop-Down Selection)</t>
    </r>
  </si>
  <si>
    <r>
      <rPr>
        <b/>
        <sz val="11"/>
        <color theme="1"/>
        <rFont val="Aptos"/>
        <family val="2"/>
      </rPr>
      <t>NOTE</t>
    </r>
    <r>
      <rPr>
        <sz val="11"/>
        <color theme="1"/>
        <rFont val="Aptos"/>
        <family val="2"/>
      </rPr>
      <t>:</t>
    </r>
    <r>
      <rPr>
        <b/>
        <sz val="11"/>
        <color theme="1"/>
        <rFont val="Aptos"/>
        <family val="2"/>
      </rPr>
      <t xml:space="preserve"> If you need more rows</t>
    </r>
    <r>
      <rPr>
        <sz val="11"/>
        <color theme="1"/>
        <rFont val="Aptos"/>
        <family val="2"/>
      </rPr>
      <t xml:space="preserve"> for any of the categories above, select one of the row numbers and select "insert". This will add another row in your budget form. 
</t>
    </r>
    <r>
      <rPr>
        <b/>
        <sz val="11"/>
        <color theme="1"/>
        <rFont val="Aptos"/>
        <family val="2"/>
      </rPr>
      <t>Contact Anel Arriola if you have questions or need help with this form.</t>
    </r>
    <r>
      <rPr>
        <sz val="11"/>
        <color theme="1"/>
        <rFont val="Aptos"/>
        <family val="2"/>
      </rPr>
      <t xml:space="preserve"> 
Anel.Arriola@phoenix.gov
602-534-5084</t>
    </r>
  </si>
  <si>
    <t>¿Planea usar los fondos de la subvención para pagar este gasto?</t>
  </si>
  <si>
    <t>Artists to Work</t>
  </si>
  <si>
    <t>Artists to Work+A17:A30</t>
  </si>
  <si>
    <t>Yes/No</t>
  </si>
  <si>
    <t>No</t>
  </si>
  <si>
    <t>Yes</t>
  </si>
  <si>
    <t>Sí</t>
  </si>
  <si>
    <t>Sí/No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</si>
</sst>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ptos"/>
      <family val="2"/>
    </font>
    <font>
      <b/>
      <sz val="14"/>
      <color rgb="FFC25127"/>
      <name val="Aptos"/>
      <family val="2"/>
    </font>
    <font>
      <b/>
      <sz val="11"/>
      <color theme="1"/>
      <name val="Aptos"/>
      <family val="2"/>
    </font>
    <font>
      <b/>
      <sz val="12"/>
      <color rgb="FFC25127"/>
      <name val="Aptos"/>
      <family val="2"/>
    </font>
    <font>
      <b/>
      <i/>
      <sz val="11"/>
      <color theme="1"/>
      <name val="Aptos"/>
      <family val="2"/>
    </font>
    <font>
      <b/>
      <sz val="16"/>
      <color rgb="FFC25127"/>
      <name val="Aptos"/>
      <family val="2"/>
    </font>
    <font>
      <i/>
      <sz val="11"/>
      <color theme="1"/>
      <name val="Aptos"/>
      <family val="2"/>
    </font>
    <font>
      <sz val="8"/>
      <color theme="1"/>
      <name val="Aptos"/>
      <family val="2"/>
    </font>
    <font>
      <b/>
      <sz val="11"/>
      <color rgb="FFC25127"/>
      <name val="Aptos"/>
      <family val="2"/>
    </font>
    <font>
      <b/>
      <sz val="10"/>
      <color theme="1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indexed="64"/>
      </bottom>
      <diagonal/>
    </border>
    <border>
      <left style="thin">
        <color theme="2" tint="-9.9948118533890809E-2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2" tint="-0.24994659260841701"/>
      </top>
      <bottom/>
      <diagonal/>
    </border>
    <border>
      <left/>
      <right/>
      <top/>
      <bottom style="thin">
        <color theme="2" tint="-9.9948118533890809E-2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1">
    <xf numFmtId="0" fontId="0" fillId="0" borderId="0" xfId="0"/>
    <xf numFmtId="0" fontId="4" fillId="2" borderId="9" xfId="0" applyFont="1" applyFill="1" applyBorder="1" applyAlignment="1">
      <alignment wrapText="1"/>
    </xf>
    <xf numFmtId="0" fontId="5" fillId="0" borderId="0" xfId="0" applyFont="1"/>
    <xf numFmtId="0" fontId="5" fillId="0" borderId="9" xfId="0" applyFont="1" applyBorder="1"/>
    <xf numFmtId="0" fontId="5" fillId="0" borderId="9" xfId="0" applyFont="1" applyBorder="1" applyAlignment="1">
      <alignment wrapText="1"/>
    </xf>
    <xf numFmtId="0" fontId="5" fillId="0" borderId="10" xfId="0" applyFont="1" applyBorder="1"/>
    <xf numFmtId="0" fontId="4" fillId="0" borderId="10" xfId="0" applyFont="1" applyBorder="1"/>
    <xf numFmtId="0" fontId="4" fillId="0" borderId="9" xfId="0" applyFont="1" applyBorder="1"/>
    <xf numFmtId="0" fontId="1" fillId="0" borderId="9" xfId="0" applyFont="1" applyBorder="1"/>
    <xf numFmtId="0" fontId="3" fillId="0" borderId="9" xfId="0" applyFont="1" applyBorder="1"/>
    <xf numFmtId="0" fontId="0" fillId="0" borderId="9" xfId="0" applyBorder="1"/>
    <xf numFmtId="0" fontId="0" fillId="0" borderId="9" xfId="0" applyBorder="1" applyAlignment="1">
      <alignment wrapText="1"/>
    </xf>
    <xf numFmtId="0" fontId="6" fillId="2" borderId="0" xfId="0" applyFont="1" applyFill="1"/>
    <xf numFmtId="0" fontId="7" fillId="2" borderId="0" xfId="0" applyFont="1" applyFill="1"/>
    <xf numFmtId="0" fontId="6" fillId="3" borderId="0" xfId="0" applyFont="1" applyFill="1"/>
    <xf numFmtId="0" fontId="6" fillId="0" borderId="0" xfId="0" applyFont="1"/>
    <xf numFmtId="0" fontId="8" fillId="2" borderId="0" xfId="0" applyFont="1" applyFill="1"/>
    <xf numFmtId="0" fontId="8" fillId="2" borderId="4" xfId="0" applyFont="1" applyFill="1" applyBorder="1" applyAlignment="1">
      <alignment horizontal="left"/>
    </xf>
    <xf numFmtId="0" fontId="8" fillId="2" borderId="11" xfId="0" applyFont="1" applyFill="1" applyBorder="1" applyAlignment="1">
      <alignment vertical="center"/>
    </xf>
    <xf numFmtId="0" fontId="9" fillId="2" borderId="0" xfId="0" applyFont="1" applyFill="1"/>
    <xf numFmtId="0" fontId="6" fillId="2" borderId="0" xfId="0" applyFont="1" applyFill="1" applyAlignment="1">
      <alignment vertical="center"/>
    </xf>
    <xf numFmtId="44" fontId="6" fillId="2" borderId="0" xfId="1" applyFont="1" applyFill="1" applyAlignment="1">
      <alignment vertical="center"/>
    </xf>
    <xf numFmtId="0" fontId="8" fillId="5" borderId="0" xfId="0" applyFont="1" applyFill="1" applyAlignment="1">
      <alignment horizontal="left" wrapText="1"/>
    </xf>
    <xf numFmtId="0" fontId="8" fillId="5" borderId="0" xfId="0" applyFont="1" applyFill="1" applyAlignment="1">
      <alignment wrapText="1"/>
    </xf>
    <xf numFmtId="44" fontId="8" fillId="5" borderId="0" xfId="1" applyFont="1" applyFill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44" fontId="6" fillId="0" borderId="1" xfId="1" applyFont="1" applyFill="1" applyBorder="1"/>
    <xf numFmtId="44" fontId="6" fillId="0" borderId="8" xfId="1" applyFont="1" applyFill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44" fontId="6" fillId="2" borderId="8" xfId="1" applyFont="1" applyFill="1" applyBorder="1"/>
    <xf numFmtId="44" fontId="6" fillId="2" borderId="5" xfId="1" applyFont="1" applyFill="1" applyBorder="1"/>
    <xf numFmtId="44" fontId="6" fillId="2" borderId="2" xfId="1" applyFont="1" applyFill="1" applyBorder="1"/>
    <xf numFmtId="44" fontId="6" fillId="0" borderId="0" xfId="0" applyNumberFormat="1" applyFont="1"/>
    <xf numFmtId="44" fontId="6" fillId="2" borderId="0" xfId="1" applyFont="1" applyFill="1"/>
    <xf numFmtId="0" fontId="8" fillId="5" borderId="12" xfId="0" applyFont="1" applyFill="1" applyBorder="1" applyAlignment="1">
      <alignment horizontal="left" wrapText="1"/>
    </xf>
    <xf numFmtId="0" fontId="6" fillId="2" borderId="0" xfId="0" applyFont="1" applyFill="1" applyAlignment="1">
      <alignment wrapText="1"/>
    </xf>
    <xf numFmtId="0" fontId="6" fillId="3" borderId="0" xfId="0" applyFont="1" applyFill="1" applyAlignment="1">
      <alignment wrapText="1"/>
    </xf>
    <xf numFmtId="44" fontId="6" fillId="2" borderId="1" xfId="1" applyFont="1" applyFill="1" applyBorder="1"/>
    <xf numFmtId="44" fontId="6" fillId="0" borderId="0" xfId="1" applyFont="1" applyFill="1"/>
    <xf numFmtId="44" fontId="6" fillId="3" borderId="0" xfId="1" applyFont="1" applyFill="1"/>
    <xf numFmtId="0" fontId="11" fillId="2" borderId="0" xfId="0" applyFont="1" applyFill="1"/>
    <xf numFmtId="0" fontId="9" fillId="2" borderId="0" xfId="0" applyFont="1" applyFill="1" applyAlignment="1">
      <alignment vertical="center"/>
    </xf>
    <xf numFmtId="44" fontId="8" fillId="5" borderId="0" xfId="1" applyFont="1" applyFill="1" applyAlignment="1">
      <alignment horizontal="center" wrapText="1"/>
    </xf>
    <xf numFmtId="0" fontId="13" fillId="0" borderId="1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3" fillId="2" borderId="6" xfId="0" applyFont="1" applyFill="1" applyBorder="1" applyAlignment="1">
      <alignment horizontal="left"/>
    </xf>
    <xf numFmtId="0" fontId="13" fillId="2" borderId="13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left"/>
    </xf>
    <xf numFmtId="0" fontId="6" fillId="2" borderId="0" xfId="0" applyFont="1" applyFill="1" applyAlignment="1">
      <alignment horizontal="right"/>
    </xf>
    <xf numFmtId="0" fontId="8" fillId="2" borderId="3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6" fillId="2" borderId="1" xfId="0" applyFont="1" applyFill="1" applyBorder="1"/>
    <xf numFmtId="0" fontId="8" fillId="5" borderId="12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right"/>
    </xf>
    <xf numFmtId="0" fontId="6" fillId="3" borderId="0" xfId="0" applyFont="1" applyFill="1"/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left" vertical="top" wrapText="1"/>
    </xf>
    <xf numFmtId="0" fontId="8" fillId="4" borderId="1" xfId="0" applyFont="1" applyFill="1" applyBorder="1" applyAlignment="1">
      <alignment horizontal="right"/>
    </xf>
    <xf numFmtId="0" fontId="6" fillId="2" borderId="6" xfId="0" applyFont="1" applyFill="1" applyBorder="1"/>
    <xf numFmtId="0" fontId="6" fillId="2" borderId="13" xfId="0" applyFont="1" applyFill="1" applyBorder="1"/>
    <xf numFmtId="0" fontId="6" fillId="4" borderId="0" xfId="0" applyFont="1" applyFill="1" applyAlignment="1">
      <alignment horizontal="left" wrapText="1"/>
    </xf>
    <xf numFmtId="0" fontId="6" fillId="2" borderId="7" xfId="0" applyFont="1" applyFill="1" applyBorder="1"/>
    <xf numFmtId="0" fontId="6" fillId="2" borderId="0" xfId="0" applyFont="1" applyFill="1" applyAlignment="1">
      <alignment horizontal="left" wrapText="1"/>
    </xf>
    <xf numFmtId="0" fontId="15" fillId="5" borderId="0" xfId="0" applyFont="1" applyFill="1" applyAlignment="1">
      <alignment wrapText="1"/>
    </xf>
    <xf numFmtId="0" fontId="15" fillId="5" borderId="12" xfId="0" applyFont="1" applyFill="1" applyBorder="1" applyAlignment="1">
      <alignment horizontal="left" wrapText="1"/>
    </xf>
    <xf numFmtId="44" fontId="15" fillId="5" borderId="0" xfId="1" applyFont="1" applyFill="1" applyAlignment="1">
      <alignment horizontal="center" wrapText="1"/>
    </xf>
    <xf numFmtId="164" fontId="6" fillId="4" borderId="1" xfId="1" applyNumberFormat="1" applyFont="1" applyFill="1" applyBorder="1" applyProtection="1"/>
    <xf numFmtId="0" fontId="6" fillId="0" borderId="0" xfId="0" applyFont="1" applyFill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251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Grants%20Program\Administrative\E%20Applications\Project%20Grants\Budget%20Forms\FY2019-20%20NA%20Budget%20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FA19 Budget Form and Narative"/>
      <sheetName val="Sheet1"/>
      <sheetName val="{admin only} Menus"/>
    </sheetNames>
    <sheetDataSet>
      <sheetData sheetId="0" refreshError="1"/>
      <sheetData sheetId="1" refreshError="1"/>
      <sheetData sheetId="2">
        <row r="1">
          <cell r="E1" t="str">
            <v>Grant Request</v>
          </cell>
        </row>
        <row r="2">
          <cell r="E2">
            <v>10000</v>
          </cell>
        </row>
        <row r="3">
          <cell r="E3">
            <v>5400</v>
          </cell>
          <cell r="G3" t="str">
            <v>Yes</v>
          </cell>
        </row>
        <row r="4">
          <cell r="E4">
            <v>5000</v>
          </cell>
          <cell r="G4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1A7A2-E984-A84B-8E6B-E98CF873652B}">
  <dimension ref="A1:BD540"/>
  <sheetViews>
    <sheetView tabSelected="1" workbookViewId="0">
      <selection activeCell="D2" sqref="D2:F2"/>
    </sheetView>
  </sheetViews>
  <sheetFormatPr defaultColWidth="8.5703125" defaultRowHeight="15" x14ac:dyDescent="0.25"/>
  <cols>
    <col min="1" max="1" width="1.85546875" style="12" customWidth="1"/>
    <col min="2" max="2" width="16.42578125" style="15" customWidth="1"/>
    <col min="3" max="3" width="39" style="15" customWidth="1"/>
    <col min="4" max="4" width="21.42578125" style="15" customWidth="1"/>
    <col min="5" max="5" width="20.140625" style="15" customWidth="1"/>
    <col min="6" max="6" width="19.42578125" style="40" customWidth="1"/>
    <col min="7" max="7" width="3" style="12" customWidth="1"/>
    <col min="8" max="56" width="8.5703125" style="14"/>
    <col min="57" max="16384" width="8.5703125" style="15"/>
  </cols>
  <sheetData>
    <row r="1" spans="2:6" ht="21" x14ac:dyDescent="0.35">
      <c r="B1" s="42" t="s">
        <v>50</v>
      </c>
      <c r="C1" s="42"/>
      <c r="D1" s="70"/>
      <c r="E1" s="70"/>
      <c r="F1" s="70"/>
    </row>
    <row r="2" spans="2:6" ht="25.5" customHeight="1" x14ac:dyDescent="0.25">
      <c r="B2" s="16" t="s">
        <v>51</v>
      </c>
      <c r="C2" s="16"/>
      <c r="D2" s="52"/>
      <c r="E2" s="52"/>
      <c r="F2" s="52"/>
    </row>
    <row r="3" spans="2:6" ht="25.5" customHeight="1" x14ac:dyDescent="0.25">
      <c r="B3" s="16" t="s">
        <v>52</v>
      </c>
      <c r="C3" s="16"/>
      <c r="D3" s="53"/>
      <c r="E3" s="53"/>
      <c r="F3" s="53"/>
    </row>
    <row r="4" spans="2:6" ht="25.5" customHeight="1" x14ac:dyDescent="0.25">
      <c r="B4" s="16" t="s">
        <v>106</v>
      </c>
      <c r="C4" s="16"/>
      <c r="D4" s="17" t="s">
        <v>112</v>
      </c>
      <c r="E4" s="18"/>
      <c r="F4" s="18"/>
    </row>
    <row r="5" spans="2:6" ht="40.5" customHeight="1" x14ac:dyDescent="0.25">
      <c r="B5" s="43" t="s">
        <v>53</v>
      </c>
      <c r="C5" s="43"/>
      <c r="D5" s="20"/>
      <c r="E5" s="20"/>
      <c r="F5" s="21"/>
    </row>
    <row r="6" spans="2:6" ht="48" customHeight="1" x14ac:dyDescent="0.25">
      <c r="B6" s="58" t="s">
        <v>98</v>
      </c>
      <c r="C6" s="58"/>
      <c r="D6" s="58"/>
      <c r="E6" s="58"/>
      <c r="F6" s="58"/>
    </row>
    <row r="7" spans="2:6" ht="48" customHeight="1" x14ac:dyDescent="0.25">
      <c r="B7" s="22" t="s">
        <v>69</v>
      </c>
      <c r="C7" s="22" t="s">
        <v>70</v>
      </c>
      <c r="D7" s="23" t="s">
        <v>107</v>
      </c>
      <c r="E7" s="66" t="s">
        <v>99</v>
      </c>
      <c r="F7" s="44" t="s">
        <v>97</v>
      </c>
    </row>
    <row r="8" spans="2:6" x14ac:dyDescent="0.25">
      <c r="B8" s="45"/>
      <c r="C8" s="45"/>
      <c r="D8" s="25"/>
      <c r="E8" s="26"/>
      <c r="F8" s="27"/>
    </row>
    <row r="9" spans="2:6" x14ac:dyDescent="0.25">
      <c r="B9" s="45"/>
      <c r="C9" s="45"/>
      <c r="D9" s="25"/>
      <c r="E9" s="26"/>
      <c r="F9" s="27"/>
    </row>
    <row r="10" spans="2:6" x14ac:dyDescent="0.25">
      <c r="B10" s="46"/>
      <c r="C10" s="47"/>
      <c r="D10" s="25"/>
      <c r="E10" s="26"/>
      <c r="F10" s="27"/>
    </row>
    <row r="11" spans="2:6" x14ac:dyDescent="0.25">
      <c r="B11" s="46"/>
      <c r="C11" s="47"/>
      <c r="D11" s="25"/>
      <c r="E11" s="26"/>
      <c r="F11" s="27"/>
    </row>
    <row r="12" spans="2:6" x14ac:dyDescent="0.25">
      <c r="B12" s="46"/>
      <c r="C12" s="47"/>
      <c r="D12" s="25"/>
      <c r="E12" s="26"/>
      <c r="F12" s="27"/>
    </row>
    <row r="13" spans="2:6" x14ac:dyDescent="0.25">
      <c r="B13" s="46"/>
      <c r="C13" s="47"/>
      <c r="D13" s="25"/>
      <c r="E13" s="26"/>
      <c r="F13" s="27"/>
    </row>
    <row r="14" spans="2:6" x14ac:dyDescent="0.25">
      <c r="B14" s="46"/>
      <c r="C14" s="47"/>
      <c r="D14" s="25"/>
      <c r="E14" s="26"/>
      <c r="F14" s="27"/>
    </row>
    <row r="15" spans="2:6" x14ac:dyDescent="0.25">
      <c r="B15" s="46"/>
      <c r="C15" s="47"/>
      <c r="D15" s="25"/>
      <c r="E15" s="26"/>
      <c r="F15" s="27"/>
    </row>
    <row r="16" spans="2:6" x14ac:dyDescent="0.25">
      <c r="B16" s="45"/>
      <c r="C16" s="45"/>
      <c r="D16" s="25"/>
      <c r="E16" s="26"/>
      <c r="F16" s="27"/>
    </row>
    <row r="17" spans="2:6" x14ac:dyDescent="0.25">
      <c r="B17" s="46"/>
      <c r="C17" s="47"/>
      <c r="D17" s="25"/>
      <c r="E17" s="26"/>
      <c r="F17" s="28"/>
    </row>
    <row r="18" spans="2:6" x14ac:dyDescent="0.25">
      <c r="B18" s="46"/>
      <c r="C18" s="47"/>
      <c r="D18" s="25"/>
      <c r="E18" s="26"/>
      <c r="F18" s="28"/>
    </row>
    <row r="19" spans="2:6" x14ac:dyDescent="0.25">
      <c r="B19" s="46"/>
      <c r="C19" s="47"/>
      <c r="D19" s="25"/>
      <c r="E19" s="26"/>
      <c r="F19" s="28"/>
    </row>
    <row r="20" spans="2:6" x14ac:dyDescent="0.25">
      <c r="B20" s="46"/>
      <c r="C20" s="47"/>
      <c r="D20" s="25"/>
      <c r="E20" s="26"/>
      <c r="F20" s="28"/>
    </row>
    <row r="21" spans="2:6" x14ac:dyDescent="0.25">
      <c r="B21" s="46"/>
      <c r="C21" s="47"/>
      <c r="D21" s="25"/>
      <c r="E21" s="26"/>
      <c r="F21" s="28"/>
    </row>
    <row r="22" spans="2:6" x14ac:dyDescent="0.25">
      <c r="B22" s="46"/>
      <c r="C22" s="47"/>
      <c r="D22" s="25"/>
      <c r="E22" s="26"/>
      <c r="F22" s="28"/>
    </row>
    <row r="23" spans="2:6" x14ac:dyDescent="0.25">
      <c r="B23" s="48"/>
      <c r="C23" s="49"/>
      <c r="D23" s="29"/>
      <c r="E23" s="30"/>
      <c r="F23" s="31"/>
    </row>
    <row r="24" spans="2:6" x14ac:dyDescent="0.25">
      <c r="B24" s="50"/>
      <c r="C24" s="50"/>
      <c r="D24" s="29"/>
      <c r="E24" s="30"/>
      <c r="F24" s="32"/>
    </row>
    <row r="25" spans="2:6" ht="15.75" thickBot="1" x14ac:dyDescent="0.3">
      <c r="B25" s="51"/>
      <c r="C25" s="51"/>
      <c r="D25" s="51"/>
      <c r="E25" s="51"/>
      <c r="F25" s="33">
        <f>SUM(F8:F24)</f>
        <v>0</v>
      </c>
    </row>
    <row r="26" spans="2:6" ht="23.45" customHeight="1" thickTop="1" x14ac:dyDescent="0.25">
      <c r="B26" s="19" t="s">
        <v>54</v>
      </c>
      <c r="C26" s="19"/>
      <c r="E26" s="34"/>
      <c r="F26" s="35"/>
    </row>
    <row r="27" spans="2:6" ht="27" x14ac:dyDescent="0.25">
      <c r="B27" s="67" t="s">
        <v>55</v>
      </c>
      <c r="C27" s="67"/>
      <c r="D27" s="66" t="s">
        <v>56</v>
      </c>
      <c r="E27" s="66" t="s">
        <v>57</v>
      </c>
      <c r="F27" s="68" t="s">
        <v>58</v>
      </c>
    </row>
    <row r="28" spans="2:6" x14ac:dyDescent="0.25">
      <c r="B28" s="54"/>
      <c r="C28" s="54"/>
      <c r="D28" s="29"/>
      <c r="E28" s="29"/>
      <c r="F28" s="39"/>
    </row>
    <row r="29" spans="2:6" x14ac:dyDescent="0.25">
      <c r="B29" s="54"/>
      <c r="C29" s="54"/>
      <c r="D29" s="29"/>
      <c r="E29" s="29"/>
      <c r="F29" s="39"/>
    </row>
    <row r="30" spans="2:6" x14ac:dyDescent="0.25">
      <c r="B30" s="54"/>
      <c r="C30" s="54"/>
      <c r="D30" s="29"/>
      <c r="E30" s="29"/>
      <c r="F30" s="39"/>
    </row>
    <row r="31" spans="2:6" x14ac:dyDescent="0.25">
      <c r="B31" s="54"/>
      <c r="C31" s="54"/>
      <c r="D31" s="29"/>
      <c r="E31" s="29"/>
      <c r="F31" s="39"/>
    </row>
    <row r="32" spans="2:6" x14ac:dyDescent="0.25">
      <c r="B32" s="54"/>
      <c r="C32" s="54"/>
      <c r="D32" s="29"/>
      <c r="E32" s="29"/>
      <c r="F32" s="39"/>
    </row>
    <row r="33" spans="2:7" x14ac:dyDescent="0.25">
      <c r="B33" s="54"/>
      <c r="C33" s="54"/>
      <c r="D33" s="29"/>
      <c r="E33" s="29"/>
      <c r="F33" s="39"/>
    </row>
    <row r="34" spans="2:7" x14ac:dyDescent="0.25">
      <c r="B34" s="54"/>
      <c r="C34" s="54"/>
      <c r="D34" s="29"/>
      <c r="E34" s="29"/>
      <c r="F34" s="39"/>
    </row>
    <row r="35" spans="2:7" x14ac:dyDescent="0.25">
      <c r="B35" s="54"/>
      <c r="C35" s="54"/>
      <c r="D35" s="29"/>
      <c r="E35" s="29"/>
      <c r="F35" s="39"/>
    </row>
    <row r="36" spans="2:7" x14ac:dyDescent="0.25">
      <c r="B36" s="54"/>
      <c r="C36" s="54"/>
      <c r="D36" s="29"/>
      <c r="E36" s="29"/>
      <c r="F36" s="39"/>
    </row>
    <row r="37" spans="2:7" x14ac:dyDescent="0.25">
      <c r="B37" s="54"/>
      <c r="C37" s="54"/>
      <c r="D37" s="29"/>
      <c r="E37" s="29"/>
      <c r="F37" s="32"/>
    </row>
    <row r="38" spans="2:7" ht="15.75" thickBot="1" x14ac:dyDescent="0.3">
      <c r="B38" s="51" t="s">
        <v>59</v>
      </c>
      <c r="C38" s="51"/>
      <c r="D38" s="51"/>
      <c r="E38" s="51"/>
      <c r="F38" s="33">
        <f>SUM(F28:F37)</f>
        <v>0</v>
      </c>
    </row>
    <row r="39" spans="2:7" ht="16.5" thickTop="1" x14ac:dyDescent="0.25">
      <c r="B39" s="19" t="s">
        <v>60</v>
      </c>
      <c r="C39" s="19"/>
      <c r="D39" s="12"/>
      <c r="E39" s="12"/>
      <c r="F39" s="35"/>
    </row>
    <row r="40" spans="2:7" ht="33.75" customHeight="1" x14ac:dyDescent="0.25">
      <c r="B40" s="58" t="s">
        <v>108</v>
      </c>
      <c r="C40" s="58"/>
      <c r="G40" s="37"/>
    </row>
    <row r="41" spans="2:7" ht="46.5" customHeight="1" x14ac:dyDescent="0.25">
      <c r="B41" s="22" t="s">
        <v>69</v>
      </c>
      <c r="C41" s="22" t="s">
        <v>70</v>
      </c>
      <c r="D41" s="22" t="s">
        <v>109</v>
      </c>
      <c r="E41" s="22" t="s">
        <v>61</v>
      </c>
      <c r="F41" s="22" t="s">
        <v>62</v>
      </c>
      <c r="G41" s="37"/>
    </row>
    <row r="42" spans="2:7" x14ac:dyDescent="0.25">
      <c r="B42" s="29"/>
      <c r="C42" s="29"/>
      <c r="D42" s="29"/>
      <c r="E42" s="29"/>
      <c r="F42" s="39"/>
    </row>
    <row r="43" spans="2:7" x14ac:dyDescent="0.25">
      <c r="B43" s="29"/>
      <c r="C43" s="29"/>
      <c r="D43" s="29"/>
      <c r="E43" s="29"/>
      <c r="F43" s="39"/>
    </row>
    <row r="44" spans="2:7" x14ac:dyDescent="0.25">
      <c r="B44" s="29"/>
      <c r="C44" s="29"/>
      <c r="D44" s="29"/>
      <c r="E44" s="29"/>
      <c r="F44" s="39"/>
    </row>
    <row r="45" spans="2:7" x14ac:dyDescent="0.25">
      <c r="B45" s="29"/>
      <c r="C45" s="29"/>
      <c r="D45" s="29"/>
      <c r="E45" s="29"/>
      <c r="F45" s="39"/>
    </row>
    <row r="46" spans="2:7" x14ac:dyDescent="0.25">
      <c r="B46" s="29"/>
      <c r="C46" s="29"/>
      <c r="D46" s="29"/>
      <c r="E46" s="29"/>
      <c r="F46" s="39"/>
    </row>
    <row r="47" spans="2:7" x14ac:dyDescent="0.25">
      <c r="B47" s="29"/>
      <c r="C47" s="29"/>
      <c r="D47" s="29"/>
      <c r="E47" s="29"/>
      <c r="F47" s="39"/>
    </row>
    <row r="48" spans="2:7" x14ac:dyDescent="0.25">
      <c r="B48" s="29"/>
      <c r="C48" s="29"/>
      <c r="D48" s="29"/>
      <c r="E48" s="29"/>
      <c r="F48" s="39"/>
    </row>
    <row r="49" spans="2:6" x14ac:dyDescent="0.25">
      <c r="B49" s="29"/>
      <c r="C49" s="29"/>
      <c r="D49" s="29"/>
      <c r="E49" s="29"/>
      <c r="F49" s="39"/>
    </row>
    <row r="50" spans="2:6" x14ac:dyDescent="0.25">
      <c r="B50" s="29"/>
      <c r="C50" s="29"/>
      <c r="D50" s="29"/>
      <c r="E50" s="29"/>
      <c r="F50" s="32"/>
    </row>
    <row r="51" spans="2:6" ht="15.75" thickBot="1" x14ac:dyDescent="0.3">
      <c r="B51" s="51" t="s">
        <v>63</v>
      </c>
      <c r="C51" s="51"/>
      <c r="D51" s="51"/>
      <c r="E51" s="51"/>
      <c r="F51" s="33">
        <f>SUM(F42:F50)</f>
        <v>0</v>
      </c>
    </row>
    <row r="52" spans="2:6" ht="15.75" thickTop="1" x14ac:dyDescent="0.25">
      <c r="B52" s="12"/>
      <c r="C52" s="12"/>
      <c r="D52" s="12"/>
      <c r="E52" s="12"/>
      <c r="F52" s="35"/>
    </row>
    <row r="53" spans="2:6" ht="14.45" customHeight="1" x14ac:dyDescent="0.25">
      <c r="B53" s="59" t="s">
        <v>110</v>
      </c>
      <c r="C53" s="59"/>
      <c r="D53" s="60" t="s">
        <v>64</v>
      </c>
      <c r="E53" s="60"/>
      <c r="F53" s="69">
        <v>8000</v>
      </c>
    </row>
    <row r="54" spans="2:6" x14ac:dyDescent="0.25">
      <c r="B54" s="59"/>
      <c r="C54" s="59"/>
      <c r="D54" s="56" t="s">
        <v>65</v>
      </c>
      <c r="E54" s="56"/>
      <c r="F54" s="39">
        <f>F38+F51</f>
        <v>0</v>
      </c>
    </row>
    <row r="55" spans="2:6" x14ac:dyDescent="0.25">
      <c r="B55" s="59"/>
      <c r="C55" s="59"/>
      <c r="D55" s="56"/>
      <c r="E55" s="56"/>
      <c r="F55" s="39"/>
    </row>
    <row r="56" spans="2:6" x14ac:dyDescent="0.25">
      <c r="B56" s="59"/>
      <c r="C56" s="59"/>
      <c r="D56" s="56" t="s">
        <v>66</v>
      </c>
      <c r="E56" s="56"/>
      <c r="F56" s="39">
        <f>SUM(F53:F54)</f>
        <v>8000</v>
      </c>
    </row>
    <row r="57" spans="2:6" x14ac:dyDescent="0.25">
      <c r="B57" s="59"/>
      <c r="C57" s="59"/>
      <c r="D57" s="56" t="s">
        <v>67</v>
      </c>
      <c r="E57" s="56"/>
      <c r="F57" s="39">
        <f>F25</f>
        <v>0</v>
      </c>
    </row>
    <row r="58" spans="2:6" x14ac:dyDescent="0.25">
      <c r="B58" s="59"/>
      <c r="C58" s="59"/>
      <c r="D58" s="56" t="s">
        <v>68</v>
      </c>
      <c r="E58" s="56"/>
      <c r="F58" s="39">
        <f>F56-F57</f>
        <v>8000</v>
      </c>
    </row>
    <row r="59" spans="2:6" x14ac:dyDescent="0.25">
      <c r="B59" s="12"/>
      <c r="C59" s="12"/>
      <c r="D59" s="12"/>
      <c r="E59" s="12"/>
    </row>
    <row r="60" spans="2:6" s="14" customFormat="1" x14ac:dyDescent="0.25">
      <c r="B60" s="57"/>
      <c r="C60" s="57"/>
      <c r="D60" s="57"/>
      <c r="E60" s="57"/>
      <c r="F60" s="41"/>
    </row>
    <row r="61" spans="2:6" s="14" customFormat="1" x14ac:dyDescent="0.25">
      <c r="F61" s="41"/>
    </row>
    <row r="62" spans="2:6" s="14" customFormat="1" x14ac:dyDescent="0.25">
      <c r="F62" s="41"/>
    </row>
    <row r="63" spans="2:6" s="14" customFormat="1" x14ac:dyDescent="0.25">
      <c r="F63" s="41"/>
    </row>
    <row r="64" spans="2:6" s="14" customFormat="1" x14ac:dyDescent="0.25">
      <c r="F64" s="41"/>
    </row>
    <row r="65" spans="6:6" s="14" customFormat="1" x14ac:dyDescent="0.25">
      <c r="F65" s="41"/>
    </row>
    <row r="66" spans="6:6" s="14" customFormat="1" x14ac:dyDescent="0.25">
      <c r="F66" s="41"/>
    </row>
    <row r="67" spans="6:6" s="14" customFormat="1" x14ac:dyDescent="0.25">
      <c r="F67" s="41"/>
    </row>
    <row r="68" spans="6:6" s="14" customFormat="1" x14ac:dyDescent="0.25">
      <c r="F68" s="41"/>
    </row>
    <row r="69" spans="6:6" s="14" customFormat="1" x14ac:dyDescent="0.25">
      <c r="F69" s="41"/>
    </row>
    <row r="70" spans="6:6" s="14" customFormat="1" x14ac:dyDescent="0.25">
      <c r="F70" s="41"/>
    </row>
    <row r="71" spans="6:6" s="14" customFormat="1" x14ac:dyDescent="0.25">
      <c r="F71" s="41"/>
    </row>
    <row r="72" spans="6:6" s="14" customFormat="1" x14ac:dyDescent="0.25">
      <c r="F72" s="41"/>
    </row>
    <row r="73" spans="6:6" s="14" customFormat="1" x14ac:dyDescent="0.25">
      <c r="F73" s="41"/>
    </row>
    <row r="74" spans="6:6" s="14" customFormat="1" x14ac:dyDescent="0.25">
      <c r="F74" s="41"/>
    </row>
    <row r="75" spans="6:6" s="14" customFormat="1" x14ac:dyDescent="0.25">
      <c r="F75" s="41"/>
    </row>
    <row r="76" spans="6:6" s="14" customFormat="1" x14ac:dyDescent="0.25">
      <c r="F76" s="41"/>
    </row>
    <row r="77" spans="6:6" s="14" customFormat="1" x14ac:dyDescent="0.25">
      <c r="F77" s="41"/>
    </row>
    <row r="78" spans="6:6" s="14" customFormat="1" x14ac:dyDescent="0.25">
      <c r="F78" s="41"/>
    </row>
    <row r="79" spans="6:6" s="14" customFormat="1" x14ac:dyDescent="0.25">
      <c r="F79" s="41"/>
    </row>
    <row r="80" spans="6:6" s="14" customFormat="1" x14ac:dyDescent="0.25">
      <c r="F80" s="41"/>
    </row>
    <row r="81" spans="6:6" s="14" customFormat="1" x14ac:dyDescent="0.25">
      <c r="F81" s="41"/>
    </row>
    <row r="82" spans="6:6" s="14" customFormat="1" x14ac:dyDescent="0.25">
      <c r="F82" s="41"/>
    </row>
    <row r="83" spans="6:6" s="14" customFormat="1" x14ac:dyDescent="0.25">
      <c r="F83" s="41"/>
    </row>
    <row r="84" spans="6:6" s="14" customFormat="1" x14ac:dyDescent="0.25">
      <c r="F84" s="41"/>
    </row>
    <row r="85" spans="6:6" s="14" customFormat="1" x14ac:dyDescent="0.25">
      <c r="F85" s="41"/>
    </row>
    <row r="86" spans="6:6" s="14" customFormat="1" x14ac:dyDescent="0.25">
      <c r="F86" s="41"/>
    </row>
    <row r="87" spans="6:6" s="14" customFormat="1" x14ac:dyDescent="0.25">
      <c r="F87" s="41"/>
    </row>
    <row r="88" spans="6:6" s="14" customFormat="1" x14ac:dyDescent="0.25">
      <c r="F88" s="41"/>
    </row>
    <row r="89" spans="6:6" s="14" customFormat="1" x14ac:dyDescent="0.25">
      <c r="F89" s="41"/>
    </row>
    <row r="90" spans="6:6" s="14" customFormat="1" x14ac:dyDescent="0.25">
      <c r="F90" s="41"/>
    </row>
    <row r="91" spans="6:6" s="14" customFormat="1" x14ac:dyDescent="0.25">
      <c r="F91" s="41"/>
    </row>
    <row r="92" spans="6:6" s="14" customFormat="1" x14ac:dyDescent="0.25">
      <c r="F92" s="41"/>
    </row>
    <row r="93" spans="6:6" s="14" customFormat="1" x14ac:dyDescent="0.25">
      <c r="F93" s="41"/>
    </row>
    <row r="94" spans="6:6" s="14" customFormat="1" x14ac:dyDescent="0.25">
      <c r="F94" s="41"/>
    </row>
    <row r="95" spans="6:6" s="14" customFormat="1" x14ac:dyDescent="0.25">
      <c r="F95" s="41"/>
    </row>
    <row r="96" spans="6:6" s="14" customFormat="1" x14ac:dyDescent="0.25">
      <c r="F96" s="41"/>
    </row>
    <row r="97" spans="6:6" s="14" customFormat="1" x14ac:dyDescent="0.25">
      <c r="F97" s="41"/>
    </row>
    <row r="98" spans="6:6" s="14" customFormat="1" x14ac:dyDescent="0.25">
      <c r="F98" s="41"/>
    </row>
    <row r="99" spans="6:6" s="14" customFormat="1" x14ac:dyDescent="0.25">
      <c r="F99" s="41"/>
    </row>
    <row r="100" spans="6:6" s="14" customFormat="1" x14ac:dyDescent="0.25">
      <c r="F100" s="41"/>
    </row>
    <row r="101" spans="6:6" s="14" customFormat="1" x14ac:dyDescent="0.25">
      <c r="F101" s="41"/>
    </row>
    <row r="102" spans="6:6" s="14" customFormat="1" x14ac:dyDescent="0.25">
      <c r="F102" s="41"/>
    </row>
    <row r="103" spans="6:6" s="14" customFormat="1" x14ac:dyDescent="0.25">
      <c r="F103" s="41"/>
    </row>
    <row r="104" spans="6:6" s="14" customFormat="1" x14ac:dyDescent="0.25">
      <c r="F104" s="41"/>
    </row>
    <row r="105" spans="6:6" s="14" customFormat="1" x14ac:dyDescent="0.25">
      <c r="F105" s="41"/>
    </row>
    <row r="106" spans="6:6" s="14" customFormat="1" x14ac:dyDescent="0.25">
      <c r="F106" s="41"/>
    </row>
    <row r="107" spans="6:6" s="14" customFormat="1" x14ac:dyDescent="0.25">
      <c r="F107" s="41"/>
    </row>
    <row r="108" spans="6:6" s="14" customFormat="1" x14ac:dyDescent="0.25">
      <c r="F108" s="41"/>
    </row>
    <row r="109" spans="6:6" s="14" customFormat="1" x14ac:dyDescent="0.25">
      <c r="F109" s="41"/>
    </row>
    <row r="110" spans="6:6" s="14" customFormat="1" x14ac:dyDescent="0.25">
      <c r="F110" s="41"/>
    </row>
    <row r="111" spans="6:6" s="14" customFormat="1" x14ac:dyDescent="0.25">
      <c r="F111" s="41"/>
    </row>
    <row r="112" spans="6:6" s="14" customFormat="1" x14ac:dyDescent="0.25">
      <c r="F112" s="41"/>
    </row>
    <row r="113" spans="6:6" s="14" customFormat="1" x14ac:dyDescent="0.25">
      <c r="F113" s="41"/>
    </row>
    <row r="114" spans="6:6" s="14" customFormat="1" x14ac:dyDescent="0.25">
      <c r="F114" s="41"/>
    </row>
    <row r="115" spans="6:6" s="14" customFormat="1" x14ac:dyDescent="0.25">
      <c r="F115" s="41"/>
    </row>
    <row r="116" spans="6:6" s="14" customFormat="1" x14ac:dyDescent="0.25">
      <c r="F116" s="41"/>
    </row>
    <row r="117" spans="6:6" s="14" customFormat="1" x14ac:dyDescent="0.25">
      <c r="F117" s="41"/>
    </row>
    <row r="118" spans="6:6" s="14" customFormat="1" x14ac:dyDescent="0.25">
      <c r="F118" s="41"/>
    </row>
    <row r="119" spans="6:6" s="14" customFormat="1" x14ac:dyDescent="0.25">
      <c r="F119" s="41"/>
    </row>
    <row r="120" spans="6:6" s="14" customFormat="1" x14ac:dyDescent="0.25">
      <c r="F120" s="41"/>
    </row>
    <row r="121" spans="6:6" s="14" customFormat="1" x14ac:dyDescent="0.25">
      <c r="F121" s="41"/>
    </row>
    <row r="122" spans="6:6" s="14" customFormat="1" x14ac:dyDescent="0.25">
      <c r="F122" s="41"/>
    </row>
    <row r="123" spans="6:6" s="14" customFormat="1" x14ac:dyDescent="0.25">
      <c r="F123" s="41"/>
    </row>
    <row r="124" spans="6:6" s="14" customFormat="1" x14ac:dyDescent="0.25">
      <c r="F124" s="41"/>
    </row>
    <row r="125" spans="6:6" s="14" customFormat="1" x14ac:dyDescent="0.25">
      <c r="F125" s="41"/>
    </row>
    <row r="126" spans="6:6" s="14" customFormat="1" x14ac:dyDescent="0.25">
      <c r="F126" s="41"/>
    </row>
    <row r="127" spans="6:6" s="14" customFormat="1" x14ac:dyDescent="0.25">
      <c r="F127" s="41"/>
    </row>
    <row r="128" spans="6:6" s="14" customFormat="1" x14ac:dyDescent="0.25">
      <c r="F128" s="41"/>
    </row>
    <row r="129" spans="6:6" s="14" customFormat="1" x14ac:dyDescent="0.25">
      <c r="F129" s="41"/>
    </row>
    <row r="130" spans="6:6" s="14" customFormat="1" x14ac:dyDescent="0.25">
      <c r="F130" s="41"/>
    </row>
    <row r="131" spans="6:6" s="14" customFormat="1" x14ac:dyDescent="0.25">
      <c r="F131" s="41"/>
    </row>
    <row r="132" spans="6:6" s="14" customFormat="1" x14ac:dyDescent="0.25">
      <c r="F132" s="41"/>
    </row>
    <row r="133" spans="6:6" s="14" customFormat="1" x14ac:dyDescent="0.25">
      <c r="F133" s="41"/>
    </row>
    <row r="134" spans="6:6" s="14" customFormat="1" x14ac:dyDescent="0.25">
      <c r="F134" s="41"/>
    </row>
    <row r="135" spans="6:6" s="14" customFormat="1" x14ac:dyDescent="0.25">
      <c r="F135" s="41"/>
    </row>
    <row r="136" spans="6:6" s="14" customFormat="1" x14ac:dyDescent="0.25">
      <c r="F136" s="41"/>
    </row>
    <row r="137" spans="6:6" s="14" customFormat="1" x14ac:dyDescent="0.25">
      <c r="F137" s="41"/>
    </row>
    <row r="138" spans="6:6" s="14" customFormat="1" x14ac:dyDescent="0.25">
      <c r="F138" s="41"/>
    </row>
    <row r="139" spans="6:6" s="14" customFormat="1" x14ac:dyDescent="0.25">
      <c r="F139" s="41"/>
    </row>
    <row r="140" spans="6:6" s="14" customFormat="1" x14ac:dyDescent="0.25">
      <c r="F140" s="41"/>
    </row>
    <row r="141" spans="6:6" s="14" customFormat="1" x14ac:dyDescent="0.25">
      <c r="F141" s="41"/>
    </row>
    <row r="142" spans="6:6" s="14" customFormat="1" x14ac:dyDescent="0.25">
      <c r="F142" s="41"/>
    </row>
    <row r="143" spans="6:6" s="14" customFormat="1" x14ac:dyDescent="0.25">
      <c r="F143" s="41"/>
    </row>
    <row r="144" spans="6:6" s="14" customFormat="1" x14ac:dyDescent="0.25">
      <c r="F144" s="41"/>
    </row>
    <row r="145" spans="6:6" s="14" customFormat="1" x14ac:dyDescent="0.25">
      <c r="F145" s="41"/>
    </row>
    <row r="146" spans="6:6" s="14" customFormat="1" x14ac:dyDescent="0.25">
      <c r="F146" s="41"/>
    </row>
    <row r="147" spans="6:6" s="14" customFormat="1" x14ac:dyDescent="0.25">
      <c r="F147" s="41"/>
    </row>
    <row r="148" spans="6:6" s="14" customFormat="1" x14ac:dyDescent="0.25">
      <c r="F148" s="41"/>
    </row>
    <row r="149" spans="6:6" s="14" customFormat="1" x14ac:dyDescent="0.25">
      <c r="F149" s="41"/>
    </row>
    <row r="150" spans="6:6" s="14" customFormat="1" x14ac:dyDescent="0.25">
      <c r="F150" s="41"/>
    </row>
    <row r="151" spans="6:6" s="14" customFormat="1" x14ac:dyDescent="0.25">
      <c r="F151" s="41"/>
    </row>
    <row r="152" spans="6:6" s="14" customFormat="1" x14ac:dyDescent="0.25">
      <c r="F152" s="41"/>
    </row>
    <row r="153" spans="6:6" s="14" customFormat="1" x14ac:dyDescent="0.25">
      <c r="F153" s="41"/>
    </row>
    <row r="154" spans="6:6" s="14" customFormat="1" x14ac:dyDescent="0.25">
      <c r="F154" s="41"/>
    </row>
    <row r="155" spans="6:6" s="14" customFormat="1" x14ac:dyDescent="0.25">
      <c r="F155" s="41"/>
    </row>
    <row r="156" spans="6:6" s="14" customFormat="1" x14ac:dyDescent="0.25">
      <c r="F156" s="41"/>
    </row>
    <row r="157" spans="6:6" s="14" customFormat="1" x14ac:dyDescent="0.25">
      <c r="F157" s="41"/>
    </row>
    <row r="158" spans="6:6" s="14" customFormat="1" x14ac:dyDescent="0.25">
      <c r="F158" s="41"/>
    </row>
    <row r="159" spans="6:6" s="14" customFormat="1" x14ac:dyDescent="0.25">
      <c r="F159" s="41"/>
    </row>
    <row r="160" spans="6:6" s="14" customFormat="1" x14ac:dyDescent="0.25">
      <c r="F160" s="41"/>
    </row>
    <row r="161" spans="6:6" s="14" customFormat="1" x14ac:dyDescent="0.25">
      <c r="F161" s="41"/>
    </row>
    <row r="162" spans="6:6" s="14" customFormat="1" x14ac:dyDescent="0.25">
      <c r="F162" s="41"/>
    </row>
    <row r="163" spans="6:6" s="14" customFormat="1" x14ac:dyDescent="0.25">
      <c r="F163" s="41"/>
    </row>
    <row r="164" spans="6:6" s="14" customFormat="1" x14ac:dyDescent="0.25">
      <c r="F164" s="41"/>
    </row>
    <row r="165" spans="6:6" s="14" customFormat="1" x14ac:dyDescent="0.25">
      <c r="F165" s="41"/>
    </row>
    <row r="166" spans="6:6" s="14" customFormat="1" x14ac:dyDescent="0.25">
      <c r="F166" s="41"/>
    </row>
    <row r="167" spans="6:6" s="14" customFormat="1" x14ac:dyDescent="0.25">
      <c r="F167" s="41"/>
    </row>
    <row r="168" spans="6:6" s="14" customFormat="1" x14ac:dyDescent="0.25">
      <c r="F168" s="41"/>
    </row>
    <row r="169" spans="6:6" s="14" customFormat="1" x14ac:dyDescent="0.25">
      <c r="F169" s="41"/>
    </row>
    <row r="170" spans="6:6" s="14" customFormat="1" x14ac:dyDescent="0.25">
      <c r="F170" s="41"/>
    </row>
    <row r="171" spans="6:6" s="14" customFormat="1" x14ac:dyDescent="0.25">
      <c r="F171" s="41"/>
    </row>
    <row r="172" spans="6:6" s="14" customFormat="1" x14ac:dyDescent="0.25">
      <c r="F172" s="41"/>
    </row>
    <row r="173" spans="6:6" s="14" customFormat="1" x14ac:dyDescent="0.25">
      <c r="F173" s="41"/>
    </row>
    <row r="174" spans="6:6" s="14" customFormat="1" x14ac:dyDescent="0.25">
      <c r="F174" s="41"/>
    </row>
    <row r="175" spans="6:6" s="14" customFormat="1" x14ac:dyDescent="0.25">
      <c r="F175" s="41"/>
    </row>
    <row r="176" spans="6:6" s="14" customFormat="1" x14ac:dyDescent="0.25">
      <c r="F176" s="41"/>
    </row>
    <row r="177" spans="6:6" s="14" customFormat="1" x14ac:dyDescent="0.25">
      <c r="F177" s="41"/>
    </row>
    <row r="178" spans="6:6" s="14" customFormat="1" x14ac:dyDescent="0.25">
      <c r="F178" s="41"/>
    </row>
    <row r="179" spans="6:6" s="14" customFormat="1" x14ac:dyDescent="0.25">
      <c r="F179" s="41"/>
    </row>
    <row r="180" spans="6:6" s="14" customFormat="1" x14ac:dyDescent="0.25">
      <c r="F180" s="41"/>
    </row>
    <row r="181" spans="6:6" s="14" customFormat="1" x14ac:dyDescent="0.25">
      <c r="F181" s="41"/>
    </row>
    <row r="182" spans="6:6" s="14" customFormat="1" x14ac:dyDescent="0.25">
      <c r="F182" s="41"/>
    </row>
    <row r="183" spans="6:6" s="14" customFormat="1" x14ac:dyDescent="0.25">
      <c r="F183" s="41"/>
    </row>
    <row r="184" spans="6:6" s="14" customFormat="1" x14ac:dyDescent="0.25">
      <c r="F184" s="41"/>
    </row>
    <row r="185" spans="6:6" s="14" customFormat="1" x14ac:dyDescent="0.25">
      <c r="F185" s="41"/>
    </row>
    <row r="186" spans="6:6" s="14" customFormat="1" x14ac:dyDescent="0.25">
      <c r="F186" s="41"/>
    </row>
    <row r="187" spans="6:6" s="14" customFormat="1" x14ac:dyDescent="0.25">
      <c r="F187" s="41"/>
    </row>
    <row r="188" spans="6:6" s="14" customFormat="1" x14ac:dyDescent="0.25">
      <c r="F188" s="41"/>
    </row>
    <row r="189" spans="6:6" s="14" customFormat="1" x14ac:dyDescent="0.25">
      <c r="F189" s="41"/>
    </row>
    <row r="190" spans="6:6" s="14" customFormat="1" x14ac:dyDescent="0.25">
      <c r="F190" s="41"/>
    </row>
    <row r="191" spans="6:6" s="14" customFormat="1" x14ac:dyDescent="0.25">
      <c r="F191" s="41"/>
    </row>
    <row r="192" spans="6:6" s="14" customFormat="1" x14ac:dyDescent="0.25">
      <c r="F192" s="41"/>
    </row>
    <row r="193" spans="6:6" s="14" customFormat="1" x14ac:dyDescent="0.25">
      <c r="F193" s="41"/>
    </row>
    <row r="194" spans="6:6" s="14" customFormat="1" x14ac:dyDescent="0.25">
      <c r="F194" s="41"/>
    </row>
    <row r="195" spans="6:6" s="14" customFormat="1" x14ac:dyDescent="0.25">
      <c r="F195" s="41"/>
    </row>
    <row r="196" spans="6:6" s="14" customFormat="1" x14ac:dyDescent="0.25">
      <c r="F196" s="41"/>
    </row>
    <row r="197" spans="6:6" s="14" customFormat="1" x14ac:dyDescent="0.25">
      <c r="F197" s="41"/>
    </row>
    <row r="198" spans="6:6" s="14" customFormat="1" x14ac:dyDescent="0.25">
      <c r="F198" s="41"/>
    </row>
    <row r="199" spans="6:6" s="14" customFormat="1" x14ac:dyDescent="0.25">
      <c r="F199" s="41"/>
    </row>
    <row r="200" spans="6:6" s="14" customFormat="1" x14ac:dyDescent="0.25">
      <c r="F200" s="41"/>
    </row>
    <row r="201" spans="6:6" s="14" customFormat="1" x14ac:dyDescent="0.25">
      <c r="F201" s="41"/>
    </row>
    <row r="202" spans="6:6" s="14" customFormat="1" x14ac:dyDescent="0.25">
      <c r="F202" s="41"/>
    </row>
    <row r="203" spans="6:6" s="14" customFormat="1" x14ac:dyDescent="0.25">
      <c r="F203" s="41"/>
    </row>
    <row r="204" spans="6:6" s="14" customFormat="1" x14ac:dyDescent="0.25">
      <c r="F204" s="41"/>
    </row>
    <row r="205" spans="6:6" s="14" customFormat="1" x14ac:dyDescent="0.25">
      <c r="F205" s="41"/>
    </row>
    <row r="206" spans="6:6" s="14" customFormat="1" x14ac:dyDescent="0.25">
      <c r="F206" s="41"/>
    </row>
    <row r="207" spans="6:6" s="14" customFormat="1" x14ac:dyDescent="0.25">
      <c r="F207" s="41"/>
    </row>
    <row r="208" spans="6:6" s="14" customFormat="1" x14ac:dyDescent="0.25">
      <c r="F208" s="41"/>
    </row>
    <row r="209" spans="6:6" s="14" customFormat="1" x14ac:dyDescent="0.25">
      <c r="F209" s="41"/>
    </row>
    <row r="210" spans="6:6" s="14" customFormat="1" x14ac:dyDescent="0.25">
      <c r="F210" s="41"/>
    </row>
    <row r="211" spans="6:6" s="14" customFormat="1" x14ac:dyDescent="0.25">
      <c r="F211" s="41"/>
    </row>
    <row r="212" spans="6:6" s="14" customFormat="1" x14ac:dyDescent="0.25">
      <c r="F212" s="41"/>
    </row>
    <row r="213" spans="6:6" s="14" customFormat="1" x14ac:dyDescent="0.25">
      <c r="F213" s="41"/>
    </row>
    <row r="214" spans="6:6" s="14" customFormat="1" x14ac:dyDescent="0.25">
      <c r="F214" s="41"/>
    </row>
    <row r="215" spans="6:6" s="14" customFormat="1" x14ac:dyDescent="0.25">
      <c r="F215" s="41"/>
    </row>
    <row r="216" spans="6:6" s="14" customFormat="1" x14ac:dyDescent="0.25">
      <c r="F216" s="41"/>
    </row>
    <row r="217" spans="6:6" s="14" customFormat="1" x14ac:dyDescent="0.25">
      <c r="F217" s="41"/>
    </row>
    <row r="218" spans="6:6" s="14" customFormat="1" x14ac:dyDescent="0.25">
      <c r="F218" s="41"/>
    </row>
    <row r="219" spans="6:6" s="14" customFormat="1" x14ac:dyDescent="0.25">
      <c r="F219" s="41"/>
    </row>
    <row r="220" spans="6:6" s="14" customFormat="1" x14ac:dyDescent="0.25">
      <c r="F220" s="41"/>
    </row>
    <row r="221" spans="6:6" s="14" customFormat="1" x14ac:dyDescent="0.25">
      <c r="F221" s="41"/>
    </row>
    <row r="222" spans="6:6" s="14" customFormat="1" x14ac:dyDescent="0.25">
      <c r="F222" s="41"/>
    </row>
    <row r="223" spans="6:6" s="14" customFormat="1" x14ac:dyDescent="0.25">
      <c r="F223" s="41"/>
    </row>
    <row r="224" spans="6:6" s="14" customFormat="1" x14ac:dyDescent="0.25">
      <c r="F224" s="41"/>
    </row>
    <row r="225" spans="6:6" s="14" customFormat="1" x14ac:dyDescent="0.25">
      <c r="F225" s="41"/>
    </row>
    <row r="226" spans="6:6" s="14" customFormat="1" x14ac:dyDescent="0.25">
      <c r="F226" s="41"/>
    </row>
    <row r="227" spans="6:6" s="14" customFormat="1" x14ac:dyDescent="0.25">
      <c r="F227" s="41"/>
    </row>
    <row r="228" spans="6:6" s="14" customFormat="1" x14ac:dyDescent="0.25">
      <c r="F228" s="41"/>
    </row>
    <row r="229" spans="6:6" s="14" customFormat="1" x14ac:dyDescent="0.25">
      <c r="F229" s="41"/>
    </row>
    <row r="230" spans="6:6" s="14" customFormat="1" x14ac:dyDescent="0.25">
      <c r="F230" s="41"/>
    </row>
    <row r="231" spans="6:6" s="14" customFormat="1" x14ac:dyDescent="0.25">
      <c r="F231" s="41"/>
    </row>
    <row r="232" spans="6:6" s="14" customFormat="1" x14ac:dyDescent="0.25">
      <c r="F232" s="41"/>
    </row>
    <row r="233" spans="6:6" s="14" customFormat="1" x14ac:dyDescent="0.25">
      <c r="F233" s="41"/>
    </row>
    <row r="234" spans="6:6" s="14" customFormat="1" x14ac:dyDescent="0.25">
      <c r="F234" s="41"/>
    </row>
    <row r="235" spans="6:6" s="14" customFormat="1" x14ac:dyDescent="0.25">
      <c r="F235" s="41"/>
    </row>
    <row r="236" spans="6:6" s="14" customFormat="1" x14ac:dyDescent="0.25">
      <c r="F236" s="41"/>
    </row>
    <row r="237" spans="6:6" s="14" customFormat="1" x14ac:dyDescent="0.25">
      <c r="F237" s="41"/>
    </row>
    <row r="238" spans="6:6" s="14" customFormat="1" x14ac:dyDescent="0.25">
      <c r="F238" s="41"/>
    </row>
    <row r="239" spans="6:6" s="14" customFormat="1" x14ac:dyDescent="0.25">
      <c r="F239" s="41"/>
    </row>
    <row r="240" spans="6:6" s="14" customFormat="1" x14ac:dyDescent="0.25">
      <c r="F240" s="41"/>
    </row>
    <row r="241" spans="6:6" s="14" customFormat="1" x14ac:dyDescent="0.25">
      <c r="F241" s="41"/>
    </row>
    <row r="242" spans="6:6" s="14" customFormat="1" x14ac:dyDescent="0.25">
      <c r="F242" s="41"/>
    </row>
    <row r="243" spans="6:6" s="14" customFormat="1" x14ac:dyDescent="0.25">
      <c r="F243" s="41"/>
    </row>
    <row r="244" spans="6:6" s="14" customFormat="1" x14ac:dyDescent="0.25">
      <c r="F244" s="41"/>
    </row>
    <row r="245" spans="6:6" s="14" customFormat="1" x14ac:dyDescent="0.25">
      <c r="F245" s="41"/>
    </row>
    <row r="246" spans="6:6" s="14" customFormat="1" x14ac:dyDescent="0.25">
      <c r="F246" s="41"/>
    </row>
    <row r="247" spans="6:6" s="14" customFormat="1" x14ac:dyDescent="0.25">
      <c r="F247" s="41"/>
    </row>
    <row r="248" spans="6:6" s="14" customFormat="1" x14ac:dyDescent="0.25">
      <c r="F248" s="41"/>
    </row>
    <row r="249" spans="6:6" s="14" customFormat="1" x14ac:dyDescent="0.25">
      <c r="F249" s="41"/>
    </row>
    <row r="250" spans="6:6" s="14" customFormat="1" x14ac:dyDescent="0.25">
      <c r="F250" s="41"/>
    </row>
    <row r="251" spans="6:6" s="14" customFormat="1" x14ac:dyDescent="0.25">
      <c r="F251" s="41"/>
    </row>
    <row r="252" spans="6:6" s="14" customFormat="1" x14ac:dyDescent="0.25">
      <c r="F252" s="41"/>
    </row>
    <row r="253" spans="6:6" s="14" customFormat="1" x14ac:dyDescent="0.25">
      <c r="F253" s="41"/>
    </row>
    <row r="254" spans="6:6" s="14" customFormat="1" x14ac:dyDescent="0.25">
      <c r="F254" s="41"/>
    </row>
    <row r="255" spans="6:6" s="14" customFormat="1" x14ac:dyDescent="0.25">
      <c r="F255" s="41"/>
    </row>
    <row r="256" spans="6:6" s="14" customFormat="1" x14ac:dyDescent="0.25">
      <c r="F256" s="41"/>
    </row>
    <row r="257" spans="6:6" s="14" customFormat="1" x14ac:dyDescent="0.25">
      <c r="F257" s="41"/>
    </row>
    <row r="258" spans="6:6" s="14" customFormat="1" x14ac:dyDescent="0.25">
      <c r="F258" s="41"/>
    </row>
    <row r="259" spans="6:6" s="14" customFormat="1" x14ac:dyDescent="0.25">
      <c r="F259" s="41"/>
    </row>
    <row r="260" spans="6:6" s="14" customFormat="1" x14ac:dyDescent="0.25">
      <c r="F260" s="41"/>
    </row>
    <row r="261" spans="6:6" s="14" customFormat="1" x14ac:dyDescent="0.25">
      <c r="F261" s="41"/>
    </row>
    <row r="262" spans="6:6" s="14" customFormat="1" x14ac:dyDescent="0.25">
      <c r="F262" s="41"/>
    </row>
    <row r="263" spans="6:6" s="14" customFormat="1" x14ac:dyDescent="0.25">
      <c r="F263" s="41"/>
    </row>
    <row r="264" spans="6:6" s="14" customFormat="1" x14ac:dyDescent="0.25">
      <c r="F264" s="41"/>
    </row>
    <row r="265" spans="6:6" s="14" customFormat="1" x14ac:dyDescent="0.25">
      <c r="F265" s="41"/>
    </row>
    <row r="266" spans="6:6" s="14" customFormat="1" x14ac:dyDescent="0.25">
      <c r="F266" s="41"/>
    </row>
    <row r="267" spans="6:6" s="14" customFormat="1" x14ac:dyDescent="0.25">
      <c r="F267" s="41"/>
    </row>
    <row r="268" spans="6:6" s="14" customFormat="1" x14ac:dyDescent="0.25">
      <c r="F268" s="41"/>
    </row>
    <row r="269" spans="6:6" s="14" customFormat="1" x14ac:dyDescent="0.25">
      <c r="F269" s="41"/>
    </row>
    <row r="270" spans="6:6" s="14" customFormat="1" x14ac:dyDescent="0.25">
      <c r="F270" s="41"/>
    </row>
    <row r="271" spans="6:6" s="14" customFormat="1" x14ac:dyDescent="0.25">
      <c r="F271" s="41"/>
    </row>
    <row r="272" spans="6:6" s="14" customFormat="1" x14ac:dyDescent="0.25">
      <c r="F272" s="41"/>
    </row>
    <row r="273" spans="6:6" s="14" customFormat="1" x14ac:dyDescent="0.25">
      <c r="F273" s="41"/>
    </row>
    <row r="274" spans="6:6" s="14" customFormat="1" x14ac:dyDescent="0.25">
      <c r="F274" s="41"/>
    </row>
    <row r="275" spans="6:6" s="14" customFormat="1" x14ac:dyDescent="0.25">
      <c r="F275" s="41"/>
    </row>
    <row r="276" spans="6:6" s="14" customFormat="1" x14ac:dyDescent="0.25">
      <c r="F276" s="41"/>
    </row>
    <row r="277" spans="6:6" s="14" customFormat="1" x14ac:dyDescent="0.25">
      <c r="F277" s="41"/>
    </row>
    <row r="278" spans="6:6" s="14" customFormat="1" x14ac:dyDescent="0.25">
      <c r="F278" s="41"/>
    </row>
    <row r="279" spans="6:6" s="14" customFormat="1" x14ac:dyDescent="0.25">
      <c r="F279" s="41"/>
    </row>
    <row r="280" spans="6:6" s="14" customFormat="1" x14ac:dyDescent="0.25">
      <c r="F280" s="41"/>
    </row>
    <row r="281" spans="6:6" s="14" customFormat="1" x14ac:dyDescent="0.25">
      <c r="F281" s="41"/>
    </row>
    <row r="282" spans="6:6" s="14" customFormat="1" x14ac:dyDescent="0.25">
      <c r="F282" s="41"/>
    </row>
    <row r="283" spans="6:6" s="14" customFormat="1" x14ac:dyDescent="0.25">
      <c r="F283" s="41"/>
    </row>
    <row r="284" spans="6:6" s="14" customFormat="1" x14ac:dyDescent="0.25">
      <c r="F284" s="41"/>
    </row>
    <row r="285" spans="6:6" s="14" customFormat="1" x14ac:dyDescent="0.25">
      <c r="F285" s="41"/>
    </row>
    <row r="286" spans="6:6" s="14" customFormat="1" x14ac:dyDescent="0.25">
      <c r="F286" s="41"/>
    </row>
    <row r="287" spans="6:6" s="14" customFormat="1" x14ac:dyDescent="0.25">
      <c r="F287" s="41"/>
    </row>
    <row r="288" spans="6:6" s="14" customFormat="1" x14ac:dyDescent="0.25">
      <c r="F288" s="41"/>
    </row>
    <row r="289" spans="6:6" s="14" customFormat="1" x14ac:dyDescent="0.25">
      <c r="F289" s="41"/>
    </row>
    <row r="290" spans="6:6" s="14" customFormat="1" x14ac:dyDescent="0.25">
      <c r="F290" s="41"/>
    </row>
    <row r="291" spans="6:6" s="14" customFormat="1" x14ac:dyDescent="0.25">
      <c r="F291" s="41"/>
    </row>
    <row r="292" spans="6:6" s="14" customFormat="1" x14ac:dyDescent="0.25">
      <c r="F292" s="41"/>
    </row>
    <row r="293" spans="6:6" s="14" customFormat="1" x14ac:dyDescent="0.25">
      <c r="F293" s="41"/>
    </row>
    <row r="294" spans="6:6" s="14" customFormat="1" x14ac:dyDescent="0.25">
      <c r="F294" s="41"/>
    </row>
    <row r="295" spans="6:6" s="14" customFormat="1" x14ac:dyDescent="0.25">
      <c r="F295" s="41"/>
    </row>
    <row r="296" spans="6:6" s="14" customFormat="1" x14ac:dyDescent="0.25">
      <c r="F296" s="41"/>
    </row>
    <row r="297" spans="6:6" s="14" customFormat="1" x14ac:dyDescent="0.25">
      <c r="F297" s="41"/>
    </row>
    <row r="298" spans="6:6" s="14" customFormat="1" x14ac:dyDescent="0.25">
      <c r="F298" s="41"/>
    </row>
    <row r="299" spans="6:6" s="14" customFormat="1" x14ac:dyDescent="0.25">
      <c r="F299" s="41"/>
    </row>
    <row r="300" spans="6:6" s="14" customFormat="1" x14ac:dyDescent="0.25">
      <c r="F300" s="41"/>
    </row>
    <row r="301" spans="6:6" s="14" customFormat="1" x14ac:dyDescent="0.25">
      <c r="F301" s="41"/>
    </row>
    <row r="302" spans="6:6" s="14" customFormat="1" x14ac:dyDescent="0.25">
      <c r="F302" s="41"/>
    </row>
    <row r="303" spans="6:6" s="14" customFormat="1" x14ac:dyDescent="0.25">
      <c r="F303" s="41"/>
    </row>
    <row r="304" spans="6:6" s="14" customFormat="1" x14ac:dyDescent="0.25">
      <c r="F304" s="41"/>
    </row>
    <row r="305" spans="6:6" s="14" customFormat="1" x14ac:dyDescent="0.25">
      <c r="F305" s="41"/>
    </row>
    <row r="306" spans="6:6" s="14" customFormat="1" x14ac:dyDescent="0.25">
      <c r="F306" s="41"/>
    </row>
    <row r="307" spans="6:6" s="14" customFormat="1" x14ac:dyDescent="0.25">
      <c r="F307" s="41"/>
    </row>
    <row r="308" spans="6:6" s="14" customFormat="1" x14ac:dyDescent="0.25">
      <c r="F308" s="41"/>
    </row>
    <row r="309" spans="6:6" s="14" customFormat="1" x14ac:dyDescent="0.25">
      <c r="F309" s="41"/>
    </row>
    <row r="310" spans="6:6" s="14" customFormat="1" x14ac:dyDescent="0.25">
      <c r="F310" s="41"/>
    </row>
    <row r="311" spans="6:6" s="14" customFormat="1" x14ac:dyDescent="0.25">
      <c r="F311" s="41"/>
    </row>
    <row r="312" spans="6:6" s="14" customFormat="1" x14ac:dyDescent="0.25">
      <c r="F312" s="41"/>
    </row>
    <row r="313" spans="6:6" s="14" customFormat="1" x14ac:dyDescent="0.25">
      <c r="F313" s="41"/>
    </row>
    <row r="314" spans="6:6" s="14" customFormat="1" x14ac:dyDescent="0.25">
      <c r="F314" s="41"/>
    </row>
    <row r="315" spans="6:6" s="14" customFormat="1" x14ac:dyDescent="0.25">
      <c r="F315" s="41"/>
    </row>
    <row r="316" spans="6:6" s="14" customFormat="1" x14ac:dyDescent="0.25">
      <c r="F316" s="41"/>
    </row>
    <row r="317" spans="6:6" s="14" customFormat="1" x14ac:dyDescent="0.25">
      <c r="F317" s="41"/>
    </row>
    <row r="318" spans="6:6" s="14" customFormat="1" x14ac:dyDescent="0.25">
      <c r="F318" s="41"/>
    </row>
    <row r="319" spans="6:6" s="14" customFormat="1" x14ac:dyDescent="0.25">
      <c r="F319" s="41"/>
    </row>
    <row r="320" spans="6:6" s="14" customFormat="1" x14ac:dyDescent="0.25">
      <c r="F320" s="41"/>
    </row>
    <row r="321" spans="6:6" s="14" customFormat="1" x14ac:dyDescent="0.25">
      <c r="F321" s="41"/>
    </row>
    <row r="322" spans="6:6" s="14" customFormat="1" x14ac:dyDescent="0.25">
      <c r="F322" s="41"/>
    </row>
    <row r="323" spans="6:6" s="14" customFormat="1" x14ac:dyDescent="0.25">
      <c r="F323" s="41"/>
    </row>
    <row r="324" spans="6:6" s="14" customFormat="1" x14ac:dyDescent="0.25">
      <c r="F324" s="41"/>
    </row>
    <row r="325" spans="6:6" s="14" customFormat="1" x14ac:dyDescent="0.25">
      <c r="F325" s="41"/>
    </row>
    <row r="326" spans="6:6" s="14" customFormat="1" x14ac:dyDescent="0.25">
      <c r="F326" s="41"/>
    </row>
    <row r="327" spans="6:6" s="14" customFormat="1" x14ac:dyDescent="0.25">
      <c r="F327" s="41"/>
    </row>
    <row r="328" spans="6:6" s="14" customFormat="1" x14ac:dyDescent="0.25">
      <c r="F328" s="41"/>
    </row>
    <row r="329" spans="6:6" s="14" customFormat="1" x14ac:dyDescent="0.25">
      <c r="F329" s="41"/>
    </row>
    <row r="330" spans="6:6" s="14" customFormat="1" x14ac:dyDescent="0.25">
      <c r="F330" s="41"/>
    </row>
    <row r="331" spans="6:6" s="14" customFormat="1" x14ac:dyDescent="0.25">
      <c r="F331" s="41"/>
    </row>
    <row r="332" spans="6:6" s="14" customFormat="1" x14ac:dyDescent="0.25">
      <c r="F332" s="41"/>
    </row>
    <row r="333" spans="6:6" s="14" customFormat="1" x14ac:dyDescent="0.25">
      <c r="F333" s="41"/>
    </row>
    <row r="334" spans="6:6" s="14" customFormat="1" x14ac:dyDescent="0.25">
      <c r="F334" s="41"/>
    </row>
    <row r="335" spans="6:6" s="14" customFormat="1" x14ac:dyDescent="0.25">
      <c r="F335" s="41"/>
    </row>
    <row r="336" spans="6:6" s="14" customFormat="1" x14ac:dyDescent="0.25">
      <c r="F336" s="41"/>
    </row>
    <row r="337" spans="6:6" s="14" customFormat="1" x14ac:dyDescent="0.25">
      <c r="F337" s="41"/>
    </row>
    <row r="338" spans="6:6" s="14" customFormat="1" x14ac:dyDescent="0.25">
      <c r="F338" s="41"/>
    </row>
    <row r="339" spans="6:6" s="14" customFormat="1" x14ac:dyDescent="0.25">
      <c r="F339" s="41"/>
    </row>
    <row r="340" spans="6:6" s="14" customFormat="1" x14ac:dyDescent="0.25">
      <c r="F340" s="41"/>
    </row>
    <row r="341" spans="6:6" s="14" customFormat="1" x14ac:dyDescent="0.25">
      <c r="F341" s="41"/>
    </row>
    <row r="342" spans="6:6" s="14" customFormat="1" x14ac:dyDescent="0.25">
      <c r="F342" s="41"/>
    </row>
    <row r="343" spans="6:6" s="14" customFormat="1" x14ac:dyDescent="0.25">
      <c r="F343" s="41"/>
    </row>
    <row r="344" spans="6:6" s="14" customFormat="1" x14ac:dyDescent="0.25">
      <c r="F344" s="41"/>
    </row>
    <row r="345" spans="6:6" s="14" customFormat="1" x14ac:dyDescent="0.25">
      <c r="F345" s="41"/>
    </row>
    <row r="346" spans="6:6" s="14" customFormat="1" x14ac:dyDescent="0.25">
      <c r="F346" s="41"/>
    </row>
    <row r="347" spans="6:6" s="14" customFormat="1" x14ac:dyDescent="0.25">
      <c r="F347" s="41"/>
    </row>
    <row r="348" spans="6:6" s="14" customFormat="1" x14ac:dyDescent="0.25">
      <c r="F348" s="41"/>
    </row>
    <row r="349" spans="6:6" s="14" customFormat="1" x14ac:dyDescent="0.25">
      <c r="F349" s="41"/>
    </row>
    <row r="350" spans="6:6" s="14" customFormat="1" x14ac:dyDescent="0.25">
      <c r="F350" s="41"/>
    </row>
    <row r="351" spans="6:6" s="14" customFormat="1" x14ac:dyDescent="0.25">
      <c r="F351" s="41"/>
    </row>
    <row r="352" spans="6:6" s="14" customFormat="1" x14ac:dyDescent="0.25">
      <c r="F352" s="41"/>
    </row>
    <row r="353" spans="6:6" s="14" customFormat="1" x14ac:dyDescent="0.25">
      <c r="F353" s="41"/>
    </row>
    <row r="354" spans="6:6" s="14" customFormat="1" x14ac:dyDescent="0.25">
      <c r="F354" s="41"/>
    </row>
    <row r="355" spans="6:6" s="14" customFormat="1" x14ac:dyDescent="0.25">
      <c r="F355" s="41"/>
    </row>
    <row r="356" spans="6:6" s="14" customFormat="1" x14ac:dyDescent="0.25">
      <c r="F356" s="41"/>
    </row>
    <row r="357" spans="6:6" s="14" customFormat="1" x14ac:dyDescent="0.25">
      <c r="F357" s="41"/>
    </row>
    <row r="358" spans="6:6" s="14" customFormat="1" x14ac:dyDescent="0.25">
      <c r="F358" s="41"/>
    </row>
    <row r="359" spans="6:6" s="14" customFormat="1" x14ac:dyDescent="0.25">
      <c r="F359" s="41"/>
    </row>
    <row r="360" spans="6:6" s="14" customFormat="1" x14ac:dyDescent="0.25">
      <c r="F360" s="41"/>
    </row>
    <row r="361" spans="6:6" s="14" customFormat="1" x14ac:dyDescent="0.25">
      <c r="F361" s="41"/>
    </row>
    <row r="362" spans="6:6" s="14" customFormat="1" x14ac:dyDescent="0.25">
      <c r="F362" s="41"/>
    </row>
    <row r="363" spans="6:6" s="14" customFormat="1" x14ac:dyDescent="0.25">
      <c r="F363" s="41"/>
    </row>
    <row r="364" spans="6:6" s="14" customFormat="1" x14ac:dyDescent="0.25">
      <c r="F364" s="41"/>
    </row>
    <row r="365" spans="6:6" s="14" customFormat="1" x14ac:dyDescent="0.25">
      <c r="F365" s="41"/>
    </row>
    <row r="366" spans="6:6" s="14" customFormat="1" x14ac:dyDescent="0.25">
      <c r="F366" s="41"/>
    </row>
    <row r="367" spans="6:6" s="14" customFormat="1" x14ac:dyDescent="0.25">
      <c r="F367" s="41"/>
    </row>
    <row r="368" spans="6:6" s="14" customFormat="1" x14ac:dyDescent="0.25">
      <c r="F368" s="41"/>
    </row>
    <row r="369" spans="6:6" s="14" customFormat="1" x14ac:dyDescent="0.25">
      <c r="F369" s="41"/>
    </row>
    <row r="370" spans="6:6" s="14" customFormat="1" x14ac:dyDescent="0.25">
      <c r="F370" s="41"/>
    </row>
    <row r="371" spans="6:6" s="14" customFormat="1" x14ac:dyDescent="0.25">
      <c r="F371" s="41"/>
    </row>
    <row r="372" spans="6:6" s="14" customFormat="1" x14ac:dyDescent="0.25">
      <c r="F372" s="41"/>
    </row>
    <row r="373" spans="6:6" s="14" customFormat="1" x14ac:dyDescent="0.25">
      <c r="F373" s="41"/>
    </row>
    <row r="374" spans="6:6" s="14" customFormat="1" x14ac:dyDescent="0.25">
      <c r="F374" s="41"/>
    </row>
    <row r="375" spans="6:6" s="14" customFormat="1" x14ac:dyDescent="0.25">
      <c r="F375" s="41"/>
    </row>
    <row r="376" spans="6:6" s="14" customFormat="1" x14ac:dyDescent="0.25">
      <c r="F376" s="41"/>
    </row>
    <row r="377" spans="6:6" s="14" customFormat="1" x14ac:dyDescent="0.25">
      <c r="F377" s="41"/>
    </row>
    <row r="378" spans="6:6" s="14" customFormat="1" x14ac:dyDescent="0.25">
      <c r="F378" s="41"/>
    </row>
    <row r="379" spans="6:6" s="14" customFormat="1" x14ac:dyDescent="0.25">
      <c r="F379" s="41"/>
    </row>
    <row r="380" spans="6:6" s="14" customFormat="1" x14ac:dyDescent="0.25">
      <c r="F380" s="41"/>
    </row>
    <row r="381" spans="6:6" s="14" customFormat="1" x14ac:dyDescent="0.25">
      <c r="F381" s="41"/>
    </row>
    <row r="382" spans="6:6" s="14" customFormat="1" x14ac:dyDescent="0.25">
      <c r="F382" s="41"/>
    </row>
    <row r="383" spans="6:6" s="14" customFormat="1" x14ac:dyDescent="0.25">
      <c r="F383" s="41"/>
    </row>
    <row r="384" spans="6:6" s="14" customFormat="1" x14ac:dyDescent="0.25">
      <c r="F384" s="41"/>
    </row>
    <row r="385" spans="6:6" s="14" customFormat="1" x14ac:dyDescent="0.25">
      <c r="F385" s="41"/>
    </row>
    <row r="386" spans="6:6" s="14" customFormat="1" x14ac:dyDescent="0.25">
      <c r="F386" s="41"/>
    </row>
    <row r="387" spans="6:6" s="14" customFormat="1" x14ac:dyDescent="0.25">
      <c r="F387" s="41"/>
    </row>
    <row r="388" spans="6:6" s="14" customFormat="1" x14ac:dyDescent="0.25">
      <c r="F388" s="41"/>
    </row>
    <row r="389" spans="6:6" s="14" customFormat="1" x14ac:dyDescent="0.25">
      <c r="F389" s="41"/>
    </row>
    <row r="390" spans="6:6" s="14" customFormat="1" x14ac:dyDescent="0.25">
      <c r="F390" s="41"/>
    </row>
    <row r="391" spans="6:6" s="14" customFormat="1" x14ac:dyDescent="0.25">
      <c r="F391" s="41"/>
    </row>
    <row r="392" spans="6:6" s="14" customFormat="1" x14ac:dyDescent="0.25">
      <c r="F392" s="41"/>
    </row>
    <row r="393" spans="6:6" s="14" customFormat="1" x14ac:dyDescent="0.25">
      <c r="F393" s="41"/>
    </row>
    <row r="394" spans="6:6" s="14" customFormat="1" x14ac:dyDescent="0.25">
      <c r="F394" s="41"/>
    </row>
    <row r="395" spans="6:6" s="14" customFormat="1" x14ac:dyDescent="0.25">
      <c r="F395" s="41"/>
    </row>
    <row r="396" spans="6:6" s="14" customFormat="1" x14ac:dyDescent="0.25">
      <c r="F396" s="41"/>
    </row>
    <row r="397" spans="6:6" s="14" customFormat="1" x14ac:dyDescent="0.25">
      <c r="F397" s="41"/>
    </row>
    <row r="398" spans="6:6" s="14" customFormat="1" x14ac:dyDescent="0.25">
      <c r="F398" s="41"/>
    </row>
    <row r="399" spans="6:6" s="14" customFormat="1" x14ac:dyDescent="0.25">
      <c r="F399" s="41"/>
    </row>
    <row r="400" spans="6:6" s="14" customFormat="1" x14ac:dyDescent="0.25">
      <c r="F400" s="41"/>
    </row>
    <row r="401" spans="6:6" s="14" customFormat="1" x14ac:dyDescent="0.25">
      <c r="F401" s="41"/>
    </row>
    <row r="402" spans="6:6" s="14" customFormat="1" x14ac:dyDescent="0.25">
      <c r="F402" s="41"/>
    </row>
    <row r="403" spans="6:6" s="14" customFormat="1" x14ac:dyDescent="0.25">
      <c r="F403" s="41"/>
    </row>
    <row r="404" spans="6:6" s="14" customFormat="1" x14ac:dyDescent="0.25">
      <c r="F404" s="41"/>
    </row>
    <row r="405" spans="6:6" s="14" customFormat="1" x14ac:dyDescent="0.25">
      <c r="F405" s="41"/>
    </row>
    <row r="406" spans="6:6" s="14" customFormat="1" x14ac:dyDescent="0.25">
      <c r="F406" s="41"/>
    </row>
    <row r="407" spans="6:6" s="14" customFormat="1" x14ac:dyDescent="0.25">
      <c r="F407" s="41"/>
    </row>
    <row r="408" spans="6:6" s="14" customFormat="1" x14ac:dyDescent="0.25">
      <c r="F408" s="41"/>
    </row>
    <row r="409" spans="6:6" s="14" customFormat="1" x14ac:dyDescent="0.25">
      <c r="F409" s="41"/>
    </row>
    <row r="410" spans="6:6" s="14" customFormat="1" x14ac:dyDescent="0.25">
      <c r="F410" s="41"/>
    </row>
    <row r="411" spans="6:6" s="14" customFormat="1" x14ac:dyDescent="0.25">
      <c r="F411" s="41"/>
    </row>
    <row r="412" spans="6:6" s="14" customFormat="1" x14ac:dyDescent="0.25">
      <c r="F412" s="41"/>
    </row>
    <row r="413" spans="6:6" s="14" customFormat="1" x14ac:dyDescent="0.25">
      <c r="F413" s="41"/>
    </row>
    <row r="414" spans="6:6" s="14" customFormat="1" x14ac:dyDescent="0.25">
      <c r="F414" s="41"/>
    </row>
    <row r="415" spans="6:6" s="14" customFormat="1" x14ac:dyDescent="0.25">
      <c r="F415" s="41"/>
    </row>
    <row r="416" spans="6:6" s="14" customFormat="1" x14ac:dyDescent="0.25">
      <c r="F416" s="41"/>
    </row>
    <row r="417" spans="6:6" s="14" customFormat="1" x14ac:dyDescent="0.25">
      <c r="F417" s="41"/>
    </row>
    <row r="418" spans="6:6" s="14" customFormat="1" x14ac:dyDescent="0.25">
      <c r="F418" s="41"/>
    </row>
    <row r="419" spans="6:6" s="14" customFormat="1" x14ac:dyDescent="0.25">
      <c r="F419" s="41"/>
    </row>
    <row r="420" spans="6:6" s="14" customFormat="1" x14ac:dyDescent="0.25">
      <c r="F420" s="41"/>
    </row>
    <row r="421" spans="6:6" s="14" customFormat="1" x14ac:dyDescent="0.25">
      <c r="F421" s="41"/>
    </row>
    <row r="422" spans="6:6" s="14" customFormat="1" x14ac:dyDescent="0.25">
      <c r="F422" s="41"/>
    </row>
    <row r="423" spans="6:6" s="14" customFormat="1" x14ac:dyDescent="0.25">
      <c r="F423" s="41"/>
    </row>
    <row r="424" spans="6:6" s="14" customFormat="1" x14ac:dyDescent="0.25">
      <c r="F424" s="41"/>
    </row>
    <row r="425" spans="6:6" s="14" customFormat="1" x14ac:dyDescent="0.25">
      <c r="F425" s="41"/>
    </row>
    <row r="426" spans="6:6" s="14" customFormat="1" x14ac:dyDescent="0.25">
      <c r="F426" s="41"/>
    </row>
    <row r="427" spans="6:6" s="14" customFormat="1" x14ac:dyDescent="0.25">
      <c r="F427" s="41"/>
    </row>
    <row r="428" spans="6:6" s="14" customFormat="1" x14ac:dyDescent="0.25">
      <c r="F428" s="41"/>
    </row>
    <row r="429" spans="6:6" s="14" customFormat="1" x14ac:dyDescent="0.25">
      <c r="F429" s="41"/>
    </row>
    <row r="430" spans="6:6" s="14" customFormat="1" x14ac:dyDescent="0.25">
      <c r="F430" s="41"/>
    </row>
    <row r="431" spans="6:6" s="14" customFormat="1" x14ac:dyDescent="0.25">
      <c r="F431" s="41"/>
    </row>
    <row r="432" spans="6:6" s="14" customFormat="1" x14ac:dyDescent="0.25">
      <c r="F432" s="41"/>
    </row>
    <row r="433" spans="6:6" s="14" customFormat="1" x14ac:dyDescent="0.25">
      <c r="F433" s="41"/>
    </row>
    <row r="434" spans="6:6" s="14" customFormat="1" x14ac:dyDescent="0.25">
      <c r="F434" s="41"/>
    </row>
    <row r="435" spans="6:6" s="14" customFormat="1" x14ac:dyDescent="0.25">
      <c r="F435" s="41"/>
    </row>
    <row r="436" spans="6:6" s="14" customFormat="1" x14ac:dyDescent="0.25">
      <c r="F436" s="41"/>
    </row>
    <row r="437" spans="6:6" s="14" customFormat="1" x14ac:dyDescent="0.25">
      <c r="F437" s="41"/>
    </row>
    <row r="438" spans="6:6" s="14" customFormat="1" x14ac:dyDescent="0.25">
      <c r="F438" s="41"/>
    </row>
    <row r="439" spans="6:6" s="14" customFormat="1" x14ac:dyDescent="0.25">
      <c r="F439" s="41"/>
    </row>
    <row r="440" spans="6:6" s="14" customFormat="1" x14ac:dyDescent="0.25">
      <c r="F440" s="41"/>
    </row>
    <row r="441" spans="6:6" s="14" customFormat="1" x14ac:dyDescent="0.25">
      <c r="F441" s="41"/>
    </row>
    <row r="442" spans="6:6" s="14" customFormat="1" x14ac:dyDescent="0.25">
      <c r="F442" s="41"/>
    </row>
    <row r="443" spans="6:6" s="14" customFormat="1" x14ac:dyDescent="0.25">
      <c r="F443" s="41"/>
    </row>
    <row r="444" spans="6:6" s="14" customFormat="1" x14ac:dyDescent="0.25">
      <c r="F444" s="41"/>
    </row>
    <row r="445" spans="6:6" s="14" customFormat="1" x14ac:dyDescent="0.25">
      <c r="F445" s="41"/>
    </row>
    <row r="446" spans="6:6" s="14" customFormat="1" x14ac:dyDescent="0.25">
      <c r="F446" s="41"/>
    </row>
    <row r="447" spans="6:6" s="14" customFormat="1" x14ac:dyDescent="0.25">
      <c r="F447" s="41"/>
    </row>
    <row r="448" spans="6:6" s="14" customFormat="1" x14ac:dyDescent="0.25">
      <c r="F448" s="41"/>
    </row>
    <row r="449" spans="6:6" s="14" customFormat="1" x14ac:dyDescent="0.25">
      <c r="F449" s="41"/>
    </row>
    <row r="450" spans="6:6" s="14" customFormat="1" x14ac:dyDescent="0.25">
      <c r="F450" s="41"/>
    </row>
    <row r="451" spans="6:6" s="14" customFormat="1" x14ac:dyDescent="0.25">
      <c r="F451" s="41"/>
    </row>
    <row r="452" spans="6:6" s="14" customFormat="1" x14ac:dyDescent="0.25">
      <c r="F452" s="41"/>
    </row>
    <row r="453" spans="6:6" s="14" customFormat="1" x14ac:dyDescent="0.25">
      <c r="F453" s="41"/>
    </row>
    <row r="454" spans="6:6" s="14" customFormat="1" x14ac:dyDescent="0.25">
      <c r="F454" s="41"/>
    </row>
    <row r="455" spans="6:6" s="14" customFormat="1" x14ac:dyDescent="0.25">
      <c r="F455" s="41"/>
    </row>
    <row r="456" spans="6:6" s="14" customFormat="1" x14ac:dyDescent="0.25">
      <c r="F456" s="41"/>
    </row>
    <row r="457" spans="6:6" s="14" customFormat="1" x14ac:dyDescent="0.25">
      <c r="F457" s="41"/>
    </row>
    <row r="458" spans="6:6" s="14" customFormat="1" x14ac:dyDescent="0.25">
      <c r="F458" s="41"/>
    </row>
    <row r="459" spans="6:6" s="14" customFormat="1" x14ac:dyDescent="0.25">
      <c r="F459" s="41"/>
    </row>
    <row r="460" spans="6:6" s="14" customFormat="1" x14ac:dyDescent="0.25">
      <c r="F460" s="41"/>
    </row>
    <row r="461" spans="6:6" s="14" customFormat="1" x14ac:dyDescent="0.25">
      <c r="F461" s="41"/>
    </row>
    <row r="462" spans="6:6" s="14" customFormat="1" x14ac:dyDescent="0.25">
      <c r="F462" s="41"/>
    </row>
    <row r="463" spans="6:6" s="14" customFormat="1" x14ac:dyDescent="0.25">
      <c r="F463" s="41"/>
    </row>
    <row r="464" spans="6:6" s="14" customFormat="1" x14ac:dyDescent="0.25">
      <c r="F464" s="41"/>
    </row>
    <row r="465" spans="6:6" s="14" customFormat="1" x14ac:dyDescent="0.25">
      <c r="F465" s="41"/>
    </row>
    <row r="466" spans="6:6" s="14" customFormat="1" x14ac:dyDescent="0.25">
      <c r="F466" s="41"/>
    </row>
    <row r="467" spans="6:6" s="14" customFormat="1" x14ac:dyDescent="0.25">
      <c r="F467" s="41"/>
    </row>
    <row r="468" spans="6:6" s="14" customFormat="1" x14ac:dyDescent="0.25">
      <c r="F468" s="41"/>
    </row>
    <row r="469" spans="6:6" s="14" customFormat="1" x14ac:dyDescent="0.25">
      <c r="F469" s="41"/>
    </row>
    <row r="470" spans="6:6" s="14" customFormat="1" x14ac:dyDescent="0.25">
      <c r="F470" s="41"/>
    </row>
    <row r="471" spans="6:6" s="14" customFormat="1" x14ac:dyDescent="0.25">
      <c r="F471" s="41"/>
    </row>
    <row r="472" spans="6:6" s="14" customFormat="1" x14ac:dyDescent="0.25">
      <c r="F472" s="41"/>
    </row>
    <row r="473" spans="6:6" s="14" customFormat="1" x14ac:dyDescent="0.25">
      <c r="F473" s="41"/>
    </row>
    <row r="474" spans="6:6" s="14" customFormat="1" x14ac:dyDescent="0.25">
      <c r="F474" s="41"/>
    </row>
    <row r="475" spans="6:6" s="14" customFormat="1" x14ac:dyDescent="0.25">
      <c r="F475" s="41"/>
    </row>
    <row r="476" spans="6:6" s="14" customFormat="1" x14ac:dyDescent="0.25">
      <c r="F476" s="41"/>
    </row>
    <row r="477" spans="6:6" s="14" customFormat="1" x14ac:dyDescent="0.25">
      <c r="F477" s="41"/>
    </row>
    <row r="478" spans="6:6" s="14" customFormat="1" x14ac:dyDescent="0.25">
      <c r="F478" s="41"/>
    </row>
    <row r="479" spans="6:6" s="14" customFormat="1" x14ac:dyDescent="0.25">
      <c r="F479" s="41"/>
    </row>
    <row r="480" spans="6:6" s="14" customFormat="1" x14ac:dyDescent="0.25">
      <c r="F480" s="41"/>
    </row>
    <row r="481" spans="6:6" s="14" customFormat="1" x14ac:dyDescent="0.25">
      <c r="F481" s="41"/>
    </row>
    <row r="482" spans="6:6" s="14" customFormat="1" x14ac:dyDescent="0.25">
      <c r="F482" s="41"/>
    </row>
    <row r="483" spans="6:6" s="14" customFormat="1" x14ac:dyDescent="0.25">
      <c r="F483" s="41"/>
    </row>
    <row r="484" spans="6:6" s="14" customFormat="1" x14ac:dyDescent="0.25">
      <c r="F484" s="41"/>
    </row>
    <row r="485" spans="6:6" s="14" customFormat="1" x14ac:dyDescent="0.25">
      <c r="F485" s="41"/>
    </row>
    <row r="486" spans="6:6" s="14" customFormat="1" x14ac:dyDescent="0.25">
      <c r="F486" s="41"/>
    </row>
    <row r="487" spans="6:6" s="14" customFormat="1" x14ac:dyDescent="0.25">
      <c r="F487" s="41"/>
    </row>
    <row r="488" spans="6:6" s="14" customFormat="1" x14ac:dyDescent="0.25">
      <c r="F488" s="41"/>
    </row>
    <row r="489" spans="6:6" s="14" customFormat="1" x14ac:dyDescent="0.25">
      <c r="F489" s="41"/>
    </row>
    <row r="490" spans="6:6" s="14" customFormat="1" x14ac:dyDescent="0.25">
      <c r="F490" s="41"/>
    </row>
    <row r="491" spans="6:6" s="14" customFormat="1" x14ac:dyDescent="0.25">
      <c r="F491" s="41"/>
    </row>
    <row r="492" spans="6:6" s="14" customFormat="1" x14ac:dyDescent="0.25">
      <c r="F492" s="41"/>
    </row>
    <row r="493" spans="6:6" s="14" customFormat="1" x14ac:dyDescent="0.25">
      <c r="F493" s="41"/>
    </row>
    <row r="494" spans="6:6" s="14" customFormat="1" x14ac:dyDescent="0.25">
      <c r="F494" s="41"/>
    </row>
    <row r="495" spans="6:6" s="14" customFormat="1" x14ac:dyDescent="0.25">
      <c r="F495" s="41"/>
    </row>
    <row r="496" spans="6:6" s="14" customFormat="1" x14ac:dyDescent="0.25">
      <c r="F496" s="41"/>
    </row>
    <row r="497" spans="6:6" s="14" customFormat="1" x14ac:dyDescent="0.25">
      <c r="F497" s="41"/>
    </row>
    <row r="498" spans="6:6" s="14" customFormat="1" x14ac:dyDescent="0.25">
      <c r="F498" s="41"/>
    </row>
    <row r="499" spans="6:6" s="14" customFormat="1" x14ac:dyDescent="0.25">
      <c r="F499" s="41"/>
    </row>
    <row r="500" spans="6:6" s="14" customFormat="1" x14ac:dyDescent="0.25">
      <c r="F500" s="41"/>
    </row>
    <row r="501" spans="6:6" s="14" customFormat="1" x14ac:dyDescent="0.25">
      <c r="F501" s="41"/>
    </row>
    <row r="502" spans="6:6" s="14" customFormat="1" x14ac:dyDescent="0.25">
      <c r="F502" s="41"/>
    </row>
    <row r="503" spans="6:6" s="14" customFormat="1" x14ac:dyDescent="0.25">
      <c r="F503" s="41"/>
    </row>
    <row r="504" spans="6:6" s="14" customFormat="1" x14ac:dyDescent="0.25">
      <c r="F504" s="41"/>
    </row>
    <row r="505" spans="6:6" s="14" customFormat="1" x14ac:dyDescent="0.25">
      <c r="F505" s="41"/>
    </row>
    <row r="506" spans="6:6" s="14" customFormat="1" x14ac:dyDescent="0.25">
      <c r="F506" s="41"/>
    </row>
    <row r="507" spans="6:6" s="14" customFormat="1" x14ac:dyDescent="0.25">
      <c r="F507" s="41"/>
    </row>
    <row r="508" spans="6:6" s="14" customFormat="1" x14ac:dyDescent="0.25">
      <c r="F508" s="41"/>
    </row>
    <row r="509" spans="6:6" s="14" customFormat="1" x14ac:dyDescent="0.25">
      <c r="F509" s="41"/>
    </row>
    <row r="510" spans="6:6" s="14" customFormat="1" x14ac:dyDescent="0.25">
      <c r="F510" s="41"/>
    </row>
    <row r="511" spans="6:6" s="14" customFormat="1" x14ac:dyDescent="0.25">
      <c r="F511" s="41"/>
    </row>
    <row r="512" spans="6:6" s="14" customFormat="1" x14ac:dyDescent="0.25">
      <c r="F512" s="41"/>
    </row>
    <row r="513" spans="6:6" s="14" customFormat="1" x14ac:dyDescent="0.25">
      <c r="F513" s="41"/>
    </row>
    <row r="514" spans="6:6" s="14" customFormat="1" x14ac:dyDescent="0.25">
      <c r="F514" s="41"/>
    </row>
    <row r="515" spans="6:6" s="14" customFormat="1" x14ac:dyDescent="0.25">
      <c r="F515" s="41"/>
    </row>
    <row r="516" spans="6:6" s="14" customFormat="1" x14ac:dyDescent="0.25">
      <c r="F516" s="41"/>
    </row>
    <row r="517" spans="6:6" s="14" customFormat="1" x14ac:dyDescent="0.25">
      <c r="F517" s="41"/>
    </row>
    <row r="518" spans="6:6" s="14" customFormat="1" x14ac:dyDescent="0.25">
      <c r="F518" s="41"/>
    </row>
    <row r="519" spans="6:6" s="14" customFormat="1" x14ac:dyDescent="0.25">
      <c r="F519" s="41"/>
    </row>
    <row r="520" spans="6:6" s="14" customFormat="1" x14ac:dyDescent="0.25">
      <c r="F520" s="41"/>
    </row>
    <row r="521" spans="6:6" s="14" customFormat="1" x14ac:dyDescent="0.25">
      <c r="F521" s="41"/>
    </row>
    <row r="522" spans="6:6" s="14" customFormat="1" x14ac:dyDescent="0.25">
      <c r="F522" s="41"/>
    </row>
    <row r="523" spans="6:6" s="14" customFormat="1" x14ac:dyDescent="0.25">
      <c r="F523" s="41"/>
    </row>
    <row r="524" spans="6:6" s="14" customFormat="1" x14ac:dyDescent="0.25">
      <c r="F524" s="41"/>
    </row>
    <row r="525" spans="6:6" s="14" customFormat="1" x14ac:dyDescent="0.25">
      <c r="F525" s="41"/>
    </row>
    <row r="526" spans="6:6" s="14" customFormat="1" x14ac:dyDescent="0.25">
      <c r="F526" s="41"/>
    </row>
    <row r="527" spans="6:6" s="14" customFormat="1" x14ac:dyDescent="0.25">
      <c r="F527" s="41"/>
    </row>
    <row r="528" spans="6:6" s="14" customFormat="1" x14ac:dyDescent="0.25">
      <c r="F528" s="41"/>
    </row>
    <row r="529" spans="6:6" s="14" customFormat="1" x14ac:dyDescent="0.25">
      <c r="F529" s="41"/>
    </row>
    <row r="530" spans="6:6" s="14" customFormat="1" x14ac:dyDescent="0.25">
      <c r="F530" s="41"/>
    </row>
    <row r="531" spans="6:6" s="14" customFormat="1" x14ac:dyDescent="0.25">
      <c r="F531" s="41"/>
    </row>
    <row r="532" spans="6:6" s="14" customFormat="1" x14ac:dyDescent="0.25">
      <c r="F532" s="41"/>
    </row>
    <row r="533" spans="6:6" s="14" customFormat="1" x14ac:dyDescent="0.25">
      <c r="F533" s="41"/>
    </row>
    <row r="534" spans="6:6" s="14" customFormat="1" x14ac:dyDescent="0.25">
      <c r="F534" s="41"/>
    </row>
    <row r="535" spans="6:6" s="14" customFormat="1" x14ac:dyDescent="0.25">
      <c r="F535" s="41"/>
    </row>
    <row r="536" spans="6:6" s="14" customFormat="1" x14ac:dyDescent="0.25">
      <c r="F536" s="41"/>
    </row>
    <row r="537" spans="6:6" s="14" customFormat="1" x14ac:dyDescent="0.25">
      <c r="F537" s="41"/>
    </row>
    <row r="538" spans="6:6" s="14" customFormat="1" x14ac:dyDescent="0.25">
      <c r="F538" s="41"/>
    </row>
    <row r="539" spans="6:6" s="14" customFormat="1" x14ac:dyDescent="0.25">
      <c r="F539" s="41"/>
    </row>
    <row r="540" spans="6:6" s="14" customFormat="1" x14ac:dyDescent="0.25">
      <c r="F540" s="41"/>
    </row>
  </sheetData>
  <mergeCells count="27">
    <mergeCell ref="D57:E57"/>
    <mergeCell ref="D58:E58"/>
    <mergeCell ref="B60:E60"/>
    <mergeCell ref="B6:F6"/>
    <mergeCell ref="D1:F1"/>
    <mergeCell ref="B51:E51"/>
    <mergeCell ref="B53:C58"/>
    <mergeCell ref="D53:E53"/>
    <mergeCell ref="D54:E54"/>
    <mergeCell ref="D55:E55"/>
    <mergeCell ref="D56:E56"/>
    <mergeCell ref="B40:C40"/>
    <mergeCell ref="B33:C33"/>
    <mergeCell ref="B34:C34"/>
    <mergeCell ref="B35:C35"/>
    <mergeCell ref="B36:C36"/>
    <mergeCell ref="B25:E25"/>
    <mergeCell ref="D2:F2"/>
    <mergeCell ref="D3:F3"/>
    <mergeCell ref="B37:C37"/>
    <mergeCell ref="B38:E38"/>
    <mergeCell ref="B27:C27"/>
    <mergeCell ref="B28:C28"/>
    <mergeCell ref="B29:C29"/>
    <mergeCell ref="B30:C30"/>
    <mergeCell ref="B31:C31"/>
    <mergeCell ref="B32:C3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EE50E1ED-9CC8-1B4A-8322-8B97754DA539}">
          <x14:formula1>
            <xm:f>'Admin Only'!$A$17:$A$29</xm:f>
          </x14:formula1>
          <xm:sqref>D8:D24</xm:sqref>
        </x14:dataValidation>
        <x14:dataValidation type="list" allowBlank="1" showInputMessage="1" showErrorMessage="1" xr:uid="{064C59A4-4541-E34F-9B21-C423CB77B79B}">
          <x14:formula1>
            <xm:f>'Admin Only'!$G$17:$G$19</xm:f>
          </x14:formula1>
          <xm:sqref>D4</xm:sqref>
        </x14:dataValidation>
        <x14:dataValidation type="list" allowBlank="1" showInputMessage="1" showErrorMessage="1" xr:uid="{AA0234D4-A6B1-4092-A514-68BB56E6E83F}">
          <x14:formula1>
            <xm:f>'Admin Only'!$C$17:$C$26</xm:f>
          </x14:formula1>
          <xm:sqref>D28:D37</xm:sqref>
        </x14:dataValidation>
        <x14:dataValidation type="list" allowBlank="1" showInputMessage="1" showErrorMessage="1" xr:uid="{1D539F81-6E09-44CF-A001-1896F3F295F9}">
          <x14:formula1>
            <xm:f>'Admin Only'!$E$17:$E$29</xm:f>
          </x14:formula1>
          <xm:sqref>D42:D50</xm:sqref>
        </x14:dataValidation>
        <x14:dataValidation type="list" allowBlank="1" showInputMessage="1" showErrorMessage="1" xr:uid="{740C996E-7F4E-465D-9982-25A0DAF2E56A}">
          <x14:formula1>
            <xm:f>'Admin Only'!$I$17:$I$18</xm:f>
          </x14:formula1>
          <xm:sqref>E8:E24</xm:sqref>
        </x14:dataValidation>
        <x14:dataValidation type="list" allowBlank="1" showInputMessage="1" showErrorMessage="1" xr:uid="{70B58BF0-D3C8-4615-940F-8DF89DBCDCAC}">
          <x14:formula1>
            <xm:f>'Admin Only'!$I$17:$I$18</xm:f>
          </x14:formula1>
          <xm:sqref>E42:E50 E28:E37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98DE1-8A78-4103-B9ED-011EF4161E0D}">
  <sheetPr>
    <pageSetUpPr fitToPage="1"/>
  </sheetPr>
  <dimension ref="A1:BD540"/>
  <sheetViews>
    <sheetView showGridLines="0" zoomScale="85" zoomScaleNormal="85" zoomScaleSheetLayoutView="100" workbookViewId="0">
      <selection activeCell="L58" sqref="L58"/>
    </sheetView>
  </sheetViews>
  <sheetFormatPr defaultColWidth="8.5703125" defaultRowHeight="15" x14ac:dyDescent="0.25"/>
  <cols>
    <col min="1" max="1" width="1.85546875" style="12" customWidth="1"/>
    <col min="2" max="2" width="19.42578125" style="15" customWidth="1"/>
    <col min="3" max="3" width="48" style="15" customWidth="1"/>
    <col min="4" max="4" width="21.42578125" style="15" customWidth="1"/>
    <col min="5" max="5" width="24.28515625" style="15" customWidth="1"/>
    <col min="6" max="6" width="19.42578125" style="40" customWidth="1"/>
    <col min="7" max="7" width="3" style="12" customWidth="1"/>
    <col min="8" max="56" width="8.5703125" style="14"/>
    <col min="57" max="16384" width="8.5703125" style="15"/>
  </cols>
  <sheetData>
    <row r="1" spans="2:6" ht="18.75" x14ac:dyDescent="0.3">
      <c r="B1" s="13" t="s">
        <v>0</v>
      </c>
      <c r="C1" s="13"/>
      <c r="D1" s="63"/>
      <c r="E1" s="63"/>
      <c r="F1" s="63"/>
    </row>
    <row r="2" spans="2:6" ht="25.5" customHeight="1" x14ac:dyDescent="0.25">
      <c r="B2" s="16" t="s">
        <v>1</v>
      </c>
      <c r="C2" s="16"/>
      <c r="D2" s="52"/>
      <c r="E2" s="52"/>
      <c r="F2" s="52"/>
    </row>
    <row r="3" spans="2:6" ht="25.5" customHeight="1" x14ac:dyDescent="0.25">
      <c r="B3" s="16" t="s">
        <v>2</v>
      </c>
      <c r="C3" s="16"/>
      <c r="D3" s="53"/>
      <c r="E3" s="53"/>
      <c r="F3" s="53"/>
    </row>
    <row r="4" spans="2:6" ht="25.5" customHeight="1" x14ac:dyDescent="0.25">
      <c r="B4" s="16" t="s">
        <v>100</v>
      </c>
      <c r="C4" s="16"/>
      <c r="D4" s="17"/>
      <c r="E4" s="18"/>
      <c r="F4" s="18"/>
    </row>
    <row r="5" spans="2:6" ht="28.5" customHeight="1" x14ac:dyDescent="0.25">
      <c r="B5" s="19" t="s">
        <v>3</v>
      </c>
      <c r="C5" s="19"/>
      <c r="D5" s="20"/>
      <c r="E5" s="20"/>
      <c r="F5" s="21"/>
    </row>
    <row r="6" spans="2:6" ht="48" customHeight="1" x14ac:dyDescent="0.25">
      <c r="B6" s="65" t="s">
        <v>101</v>
      </c>
      <c r="C6" s="65"/>
      <c r="D6" s="65"/>
      <c r="E6" s="65"/>
      <c r="F6" s="65"/>
    </row>
    <row r="7" spans="2:6" ht="48" customHeight="1" x14ac:dyDescent="0.25">
      <c r="B7" s="22" t="s">
        <v>14</v>
      </c>
      <c r="C7" s="22" t="s">
        <v>15</v>
      </c>
      <c r="D7" s="23" t="s">
        <v>102</v>
      </c>
      <c r="E7" s="23" t="s">
        <v>111</v>
      </c>
      <c r="F7" s="24" t="s">
        <v>13</v>
      </c>
    </row>
    <row r="8" spans="2:6" x14ac:dyDescent="0.25">
      <c r="B8" s="25"/>
      <c r="C8" s="26"/>
      <c r="D8" s="25"/>
      <c r="E8" s="26"/>
      <c r="F8" s="27"/>
    </row>
    <row r="9" spans="2:6" x14ac:dyDescent="0.25">
      <c r="B9" s="25"/>
      <c r="C9" s="26"/>
      <c r="D9" s="25"/>
      <c r="E9" s="26"/>
      <c r="F9" s="27"/>
    </row>
    <row r="10" spans="2:6" x14ac:dyDescent="0.25">
      <c r="B10" s="25"/>
      <c r="C10" s="26"/>
      <c r="D10" s="25"/>
      <c r="E10" s="26"/>
      <c r="F10" s="27"/>
    </row>
    <row r="11" spans="2:6" x14ac:dyDescent="0.25">
      <c r="B11" s="25"/>
      <c r="C11" s="26"/>
      <c r="D11" s="25"/>
      <c r="E11" s="26"/>
      <c r="F11" s="27"/>
    </row>
    <row r="12" spans="2:6" x14ac:dyDescent="0.25">
      <c r="B12" s="25"/>
      <c r="C12" s="26"/>
      <c r="D12" s="25"/>
      <c r="E12" s="26"/>
      <c r="F12" s="27"/>
    </row>
    <row r="13" spans="2:6" x14ac:dyDescent="0.25">
      <c r="B13" s="25"/>
      <c r="C13" s="26"/>
      <c r="D13" s="25"/>
      <c r="E13" s="26"/>
      <c r="F13" s="27"/>
    </row>
    <row r="14" spans="2:6" x14ac:dyDescent="0.25">
      <c r="B14" s="25"/>
      <c r="C14" s="26"/>
      <c r="D14" s="25"/>
      <c r="E14" s="26"/>
      <c r="F14" s="27"/>
    </row>
    <row r="15" spans="2:6" x14ac:dyDescent="0.25">
      <c r="B15" s="25"/>
      <c r="C15" s="26"/>
      <c r="D15" s="25"/>
      <c r="E15" s="26"/>
      <c r="F15" s="27"/>
    </row>
    <row r="16" spans="2:6" x14ac:dyDescent="0.25">
      <c r="B16" s="25"/>
      <c r="C16" s="26"/>
      <c r="D16" s="25"/>
      <c r="E16" s="26"/>
      <c r="F16" s="27"/>
    </row>
    <row r="17" spans="2:8" x14ac:dyDescent="0.25">
      <c r="B17" s="25"/>
      <c r="C17" s="26"/>
      <c r="D17" s="25"/>
      <c r="E17" s="26"/>
      <c r="F17" s="28"/>
    </row>
    <row r="18" spans="2:8" x14ac:dyDescent="0.25">
      <c r="B18" s="25"/>
      <c r="C18" s="26"/>
      <c r="D18" s="25"/>
      <c r="E18" s="26"/>
      <c r="F18" s="28"/>
    </row>
    <row r="19" spans="2:8" x14ac:dyDescent="0.25">
      <c r="B19" s="25"/>
      <c r="C19" s="26"/>
      <c r="D19" s="25"/>
      <c r="E19" s="26"/>
      <c r="F19" s="28"/>
    </row>
    <row r="20" spans="2:8" x14ac:dyDescent="0.25">
      <c r="B20" s="25"/>
      <c r="C20" s="26"/>
      <c r="D20" s="25"/>
      <c r="E20" s="26"/>
      <c r="F20" s="28"/>
    </row>
    <row r="21" spans="2:8" x14ac:dyDescent="0.25">
      <c r="B21" s="25"/>
      <c r="C21" s="26"/>
      <c r="D21" s="25"/>
      <c r="E21" s="26"/>
      <c r="F21" s="28"/>
    </row>
    <row r="22" spans="2:8" x14ac:dyDescent="0.25">
      <c r="B22" s="25"/>
      <c r="C22" s="26"/>
      <c r="D22" s="25"/>
      <c r="E22" s="26"/>
      <c r="F22" s="28"/>
    </row>
    <row r="23" spans="2:8" x14ac:dyDescent="0.25">
      <c r="B23" s="29"/>
      <c r="C23" s="30"/>
      <c r="D23" s="29"/>
      <c r="E23" s="30"/>
      <c r="F23" s="31"/>
    </row>
    <row r="24" spans="2:8" x14ac:dyDescent="0.25">
      <c r="B24" s="29"/>
      <c r="C24" s="30"/>
      <c r="D24" s="29"/>
      <c r="E24" s="30"/>
      <c r="F24" s="32"/>
    </row>
    <row r="25" spans="2:8" ht="15.75" thickBot="1" x14ac:dyDescent="0.3">
      <c r="B25" s="51" t="s">
        <v>43</v>
      </c>
      <c r="C25" s="51"/>
      <c r="D25" s="51"/>
      <c r="E25" s="51"/>
      <c r="F25" s="33">
        <f>SUM(F8:F24)</f>
        <v>0</v>
      </c>
    </row>
    <row r="26" spans="2:8" ht="23.45" customHeight="1" thickTop="1" x14ac:dyDescent="0.25">
      <c r="B26" s="19" t="s">
        <v>4</v>
      </c>
      <c r="C26" s="19"/>
      <c r="E26" s="34"/>
      <c r="F26" s="35"/>
    </row>
    <row r="27" spans="2:8" ht="28.5" customHeight="1" x14ac:dyDescent="0.25">
      <c r="B27" s="55" t="s">
        <v>48</v>
      </c>
      <c r="C27" s="55"/>
      <c r="D27" s="23" t="s">
        <v>6</v>
      </c>
      <c r="E27" s="23" t="s">
        <v>5</v>
      </c>
      <c r="F27" s="24" t="s">
        <v>7</v>
      </c>
      <c r="G27" s="37"/>
      <c r="H27" s="38"/>
    </row>
    <row r="28" spans="2:8" x14ac:dyDescent="0.25">
      <c r="B28" s="61"/>
      <c r="C28" s="64"/>
      <c r="D28" s="29"/>
      <c r="E28" s="26"/>
      <c r="F28" s="39"/>
    </row>
    <row r="29" spans="2:8" x14ac:dyDescent="0.25">
      <c r="B29" s="61"/>
      <c r="C29" s="62"/>
      <c r="D29" s="29"/>
      <c r="E29" s="26"/>
      <c r="F29" s="39"/>
    </row>
    <row r="30" spans="2:8" x14ac:dyDescent="0.25">
      <c r="B30" s="61"/>
      <c r="C30" s="62"/>
      <c r="D30" s="29"/>
      <c r="E30" s="26"/>
      <c r="F30" s="39"/>
    </row>
    <row r="31" spans="2:8" x14ac:dyDescent="0.25">
      <c r="B31" s="61"/>
      <c r="C31" s="62"/>
      <c r="D31" s="29"/>
      <c r="E31" s="26"/>
      <c r="F31" s="39"/>
    </row>
    <row r="32" spans="2:8" x14ac:dyDescent="0.25">
      <c r="B32" s="61"/>
      <c r="C32" s="62"/>
      <c r="D32" s="29"/>
      <c r="E32" s="26"/>
      <c r="F32" s="39"/>
    </row>
    <row r="33" spans="2:7" x14ac:dyDescent="0.25">
      <c r="B33" s="61"/>
      <c r="C33" s="62"/>
      <c r="D33" s="29"/>
      <c r="E33" s="26"/>
      <c r="F33" s="39"/>
    </row>
    <row r="34" spans="2:7" x14ac:dyDescent="0.25">
      <c r="B34" s="61"/>
      <c r="C34" s="62"/>
      <c r="D34" s="29"/>
      <c r="E34" s="26"/>
      <c r="F34" s="39"/>
    </row>
    <row r="35" spans="2:7" x14ac:dyDescent="0.25">
      <c r="B35" s="61"/>
      <c r="C35" s="62"/>
      <c r="D35" s="29"/>
      <c r="E35" s="26"/>
      <c r="F35" s="39"/>
    </row>
    <row r="36" spans="2:7" x14ac:dyDescent="0.25">
      <c r="B36" s="61"/>
      <c r="C36" s="62"/>
      <c r="D36" s="29"/>
      <c r="E36" s="26"/>
      <c r="F36" s="39"/>
    </row>
    <row r="37" spans="2:7" x14ac:dyDescent="0.25">
      <c r="B37" s="61"/>
      <c r="C37" s="62"/>
      <c r="D37" s="29"/>
      <c r="E37" s="26"/>
      <c r="F37" s="32"/>
    </row>
    <row r="38" spans="2:7" ht="15.75" thickBot="1" x14ac:dyDescent="0.3">
      <c r="B38" s="51" t="s">
        <v>44</v>
      </c>
      <c r="C38" s="51"/>
      <c r="D38" s="51"/>
      <c r="E38" s="51"/>
      <c r="F38" s="33">
        <f>SUM(F28:F37)</f>
        <v>0</v>
      </c>
    </row>
    <row r="39" spans="2:7" ht="16.5" thickTop="1" x14ac:dyDescent="0.25">
      <c r="B39" s="19" t="s">
        <v>8</v>
      </c>
      <c r="C39" s="19"/>
      <c r="D39" s="12"/>
      <c r="E39" s="12"/>
      <c r="F39" s="35"/>
    </row>
    <row r="40" spans="2:7" ht="36.75" customHeight="1" x14ac:dyDescent="0.25">
      <c r="B40" s="65" t="s">
        <v>103</v>
      </c>
      <c r="C40" s="65"/>
      <c r="G40" s="37"/>
    </row>
    <row r="41" spans="2:7" ht="45" x14ac:dyDescent="0.25">
      <c r="B41" s="36" t="s">
        <v>14</v>
      </c>
      <c r="C41" s="36" t="s">
        <v>15</v>
      </c>
      <c r="D41" s="22" t="s">
        <v>104</v>
      </c>
      <c r="E41" s="22" t="s">
        <v>9</v>
      </c>
      <c r="F41" s="24" t="s">
        <v>42</v>
      </c>
      <c r="G41" s="37"/>
    </row>
    <row r="42" spans="2:7" x14ac:dyDescent="0.25">
      <c r="B42" s="25"/>
      <c r="C42" s="26"/>
      <c r="D42" s="29"/>
      <c r="E42" s="29"/>
      <c r="F42" s="39"/>
    </row>
    <row r="43" spans="2:7" x14ac:dyDescent="0.25">
      <c r="B43" s="25"/>
      <c r="C43" s="26"/>
      <c r="D43" s="29"/>
      <c r="E43" s="29"/>
      <c r="F43" s="39"/>
    </row>
    <row r="44" spans="2:7" x14ac:dyDescent="0.25">
      <c r="B44" s="25"/>
      <c r="C44" s="26"/>
      <c r="D44" s="29"/>
      <c r="E44" s="29"/>
      <c r="F44" s="39"/>
    </row>
    <row r="45" spans="2:7" x14ac:dyDescent="0.25">
      <c r="B45" s="25"/>
      <c r="C45" s="26"/>
      <c r="D45" s="29"/>
      <c r="E45" s="29"/>
      <c r="F45" s="39"/>
    </row>
    <row r="46" spans="2:7" x14ac:dyDescent="0.25">
      <c r="B46" s="25"/>
      <c r="C46" s="26"/>
      <c r="D46" s="29"/>
      <c r="E46" s="29"/>
      <c r="F46" s="39"/>
    </row>
    <row r="47" spans="2:7" x14ac:dyDescent="0.25">
      <c r="B47" s="25"/>
      <c r="C47" s="26"/>
      <c r="D47" s="29"/>
      <c r="E47" s="29"/>
      <c r="F47" s="39"/>
    </row>
    <row r="48" spans="2:7" x14ac:dyDescent="0.25">
      <c r="B48" s="25"/>
      <c r="C48" s="26"/>
      <c r="D48" s="29"/>
      <c r="E48" s="29"/>
      <c r="F48" s="39"/>
    </row>
    <row r="49" spans="2:6" x14ac:dyDescent="0.25">
      <c r="B49" s="25"/>
      <c r="C49" s="26"/>
      <c r="D49" s="29"/>
      <c r="E49" s="29"/>
      <c r="F49" s="39"/>
    </row>
    <row r="50" spans="2:6" x14ac:dyDescent="0.25">
      <c r="B50" s="25"/>
      <c r="C50" s="26"/>
      <c r="D50" s="29"/>
      <c r="E50" s="29"/>
      <c r="F50" s="32"/>
    </row>
    <row r="51" spans="2:6" ht="15.75" thickBot="1" x14ac:dyDescent="0.3">
      <c r="B51" s="51" t="s">
        <v>45</v>
      </c>
      <c r="C51" s="51"/>
      <c r="D51" s="51"/>
      <c r="E51" s="51"/>
      <c r="F51" s="33">
        <f>SUM(F42:F50)</f>
        <v>0</v>
      </c>
    </row>
    <row r="52" spans="2:6" ht="15.75" thickTop="1" x14ac:dyDescent="0.25">
      <c r="B52" s="12"/>
      <c r="C52" s="12"/>
      <c r="D52" s="12"/>
      <c r="E52" s="12"/>
      <c r="F52" s="35"/>
    </row>
    <row r="53" spans="2:6" ht="14.45" customHeight="1" x14ac:dyDescent="0.25">
      <c r="B53" s="59" t="s">
        <v>105</v>
      </c>
      <c r="C53" s="59"/>
      <c r="D53" s="60" t="s">
        <v>49</v>
      </c>
      <c r="E53" s="60"/>
      <c r="F53" s="69">
        <v>8000</v>
      </c>
    </row>
    <row r="54" spans="2:6" x14ac:dyDescent="0.25">
      <c r="B54" s="59"/>
      <c r="C54" s="59"/>
      <c r="D54" s="56" t="s">
        <v>46</v>
      </c>
      <c r="E54" s="56"/>
      <c r="F54" s="39">
        <f>F38+F51</f>
        <v>0</v>
      </c>
    </row>
    <row r="55" spans="2:6" x14ac:dyDescent="0.25">
      <c r="B55" s="59"/>
      <c r="C55" s="59"/>
      <c r="D55" s="56"/>
      <c r="E55" s="56"/>
      <c r="F55" s="39"/>
    </row>
    <row r="56" spans="2:6" x14ac:dyDescent="0.25">
      <c r="B56" s="59"/>
      <c r="C56" s="59"/>
      <c r="D56" s="56" t="s">
        <v>10</v>
      </c>
      <c r="E56" s="56"/>
      <c r="F56" s="39">
        <f>SUM(F53:F54)</f>
        <v>8000</v>
      </c>
    </row>
    <row r="57" spans="2:6" x14ac:dyDescent="0.25">
      <c r="B57" s="59"/>
      <c r="C57" s="59"/>
      <c r="D57" s="56" t="s">
        <v>11</v>
      </c>
      <c r="E57" s="56"/>
      <c r="F57" s="39">
        <f>F25</f>
        <v>0</v>
      </c>
    </row>
    <row r="58" spans="2:6" x14ac:dyDescent="0.25">
      <c r="B58" s="59"/>
      <c r="C58" s="59"/>
      <c r="D58" s="56" t="s">
        <v>12</v>
      </c>
      <c r="E58" s="56"/>
      <c r="F58" s="39">
        <f>F56-F57</f>
        <v>8000</v>
      </c>
    </row>
    <row r="59" spans="2:6" x14ac:dyDescent="0.25">
      <c r="B59" s="12"/>
      <c r="C59" s="12"/>
      <c r="D59" s="12"/>
      <c r="E59" s="12"/>
    </row>
    <row r="60" spans="2:6" s="14" customFormat="1" x14ac:dyDescent="0.25">
      <c r="B60" s="57"/>
      <c r="C60" s="57"/>
      <c r="D60" s="57"/>
      <c r="E60" s="57"/>
      <c r="F60" s="41"/>
    </row>
    <row r="61" spans="2:6" s="14" customFormat="1" x14ac:dyDescent="0.25">
      <c r="F61" s="41"/>
    </row>
    <row r="62" spans="2:6" s="14" customFormat="1" x14ac:dyDescent="0.25">
      <c r="F62" s="41"/>
    </row>
    <row r="63" spans="2:6" s="14" customFormat="1" x14ac:dyDescent="0.25">
      <c r="F63" s="41"/>
    </row>
    <row r="64" spans="2:6" s="14" customFormat="1" x14ac:dyDescent="0.25">
      <c r="F64" s="41"/>
    </row>
    <row r="65" spans="6:6" s="14" customFormat="1" x14ac:dyDescent="0.25">
      <c r="F65" s="41"/>
    </row>
    <row r="66" spans="6:6" s="14" customFormat="1" x14ac:dyDescent="0.25">
      <c r="F66" s="41"/>
    </row>
    <row r="67" spans="6:6" s="14" customFormat="1" x14ac:dyDescent="0.25">
      <c r="F67" s="41"/>
    </row>
    <row r="68" spans="6:6" s="14" customFormat="1" x14ac:dyDescent="0.25">
      <c r="F68" s="41"/>
    </row>
    <row r="69" spans="6:6" s="14" customFormat="1" x14ac:dyDescent="0.25">
      <c r="F69" s="41"/>
    </row>
    <row r="70" spans="6:6" s="14" customFormat="1" x14ac:dyDescent="0.25">
      <c r="F70" s="41"/>
    </row>
    <row r="71" spans="6:6" s="14" customFormat="1" x14ac:dyDescent="0.25">
      <c r="F71" s="41"/>
    </row>
    <row r="72" spans="6:6" s="14" customFormat="1" x14ac:dyDescent="0.25">
      <c r="F72" s="41"/>
    </row>
    <row r="73" spans="6:6" s="14" customFormat="1" x14ac:dyDescent="0.25">
      <c r="F73" s="41"/>
    </row>
    <row r="74" spans="6:6" s="14" customFormat="1" x14ac:dyDescent="0.25">
      <c r="F74" s="41"/>
    </row>
    <row r="75" spans="6:6" s="14" customFormat="1" x14ac:dyDescent="0.25">
      <c r="F75" s="41"/>
    </row>
    <row r="76" spans="6:6" s="14" customFormat="1" x14ac:dyDescent="0.25">
      <c r="F76" s="41"/>
    </row>
    <row r="77" spans="6:6" s="14" customFormat="1" x14ac:dyDescent="0.25">
      <c r="F77" s="41"/>
    </row>
    <row r="78" spans="6:6" s="14" customFormat="1" x14ac:dyDescent="0.25">
      <c r="F78" s="41"/>
    </row>
    <row r="79" spans="6:6" s="14" customFormat="1" x14ac:dyDescent="0.25">
      <c r="F79" s="41"/>
    </row>
    <row r="80" spans="6:6" s="14" customFormat="1" x14ac:dyDescent="0.25">
      <c r="F80" s="41"/>
    </row>
    <row r="81" spans="6:6" s="14" customFormat="1" x14ac:dyDescent="0.25">
      <c r="F81" s="41"/>
    </row>
    <row r="82" spans="6:6" s="14" customFormat="1" x14ac:dyDescent="0.25">
      <c r="F82" s="41"/>
    </row>
    <row r="83" spans="6:6" s="14" customFormat="1" x14ac:dyDescent="0.25">
      <c r="F83" s="41"/>
    </row>
    <row r="84" spans="6:6" s="14" customFormat="1" x14ac:dyDescent="0.25">
      <c r="F84" s="41"/>
    </row>
    <row r="85" spans="6:6" s="14" customFormat="1" x14ac:dyDescent="0.25">
      <c r="F85" s="41"/>
    </row>
    <row r="86" spans="6:6" s="14" customFormat="1" x14ac:dyDescent="0.25">
      <c r="F86" s="41"/>
    </row>
    <row r="87" spans="6:6" s="14" customFormat="1" x14ac:dyDescent="0.25">
      <c r="F87" s="41"/>
    </row>
    <row r="88" spans="6:6" s="14" customFormat="1" x14ac:dyDescent="0.25">
      <c r="F88" s="41"/>
    </row>
    <row r="89" spans="6:6" s="14" customFormat="1" x14ac:dyDescent="0.25">
      <c r="F89" s="41"/>
    </row>
    <row r="90" spans="6:6" s="14" customFormat="1" x14ac:dyDescent="0.25">
      <c r="F90" s="41"/>
    </row>
    <row r="91" spans="6:6" s="14" customFormat="1" x14ac:dyDescent="0.25">
      <c r="F91" s="41"/>
    </row>
    <row r="92" spans="6:6" s="14" customFormat="1" x14ac:dyDescent="0.25">
      <c r="F92" s="41"/>
    </row>
    <row r="93" spans="6:6" s="14" customFormat="1" x14ac:dyDescent="0.25">
      <c r="F93" s="41"/>
    </row>
    <row r="94" spans="6:6" s="14" customFormat="1" x14ac:dyDescent="0.25">
      <c r="F94" s="41"/>
    </row>
    <row r="95" spans="6:6" s="14" customFormat="1" x14ac:dyDescent="0.25">
      <c r="F95" s="41"/>
    </row>
    <row r="96" spans="6:6" s="14" customFormat="1" x14ac:dyDescent="0.25">
      <c r="F96" s="41"/>
    </row>
    <row r="97" spans="6:6" s="14" customFormat="1" x14ac:dyDescent="0.25">
      <c r="F97" s="41"/>
    </row>
    <row r="98" spans="6:6" s="14" customFormat="1" x14ac:dyDescent="0.25">
      <c r="F98" s="41"/>
    </row>
    <row r="99" spans="6:6" s="14" customFormat="1" x14ac:dyDescent="0.25">
      <c r="F99" s="41"/>
    </row>
    <row r="100" spans="6:6" s="14" customFormat="1" x14ac:dyDescent="0.25">
      <c r="F100" s="41"/>
    </row>
    <row r="101" spans="6:6" s="14" customFormat="1" x14ac:dyDescent="0.25">
      <c r="F101" s="41"/>
    </row>
    <row r="102" spans="6:6" s="14" customFormat="1" x14ac:dyDescent="0.25">
      <c r="F102" s="41"/>
    </row>
    <row r="103" spans="6:6" s="14" customFormat="1" x14ac:dyDescent="0.25">
      <c r="F103" s="41"/>
    </row>
    <row r="104" spans="6:6" s="14" customFormat="1" x14ac:dyDescent="0.25">
      <c r="F104" s="41"/>
    </row>
    <row r="105" spans="6:6" s="14" customFormat="1" x14ac:dyDescent="0.25">
      <c r="F105" s="41"/>
    </row>
    <row r="106" spans="6:6" s="14" customFormat="1" x14ac:dyDescent="0.25">
      <c r="F106" s="41"/>
    </row>
    <row r="107" spans="6:6" s="14" customFormat="1" x14ac:dyDescent="0.25">
      <c r="F107" s="41"/>
    </row>
    <row r="108" spans="6:6" s="14" customFormat="1" x14ac:dyDescent="0.25">
      <c r="F108" s="41"/>
    </row>
    <row r="109" spans="6:6" s="14" customFormat="1" x14ac:dyDescent="0.25">
      <c r="F109" s="41"/>
    </row>
    <row r="110" spans="6:6" s="14" customFormat="1" x14ac:dyDescent="0.25">
      <c r="F110" s="41"/>
    </row>
    <row r="111" spans="6:6" s="14" customFormat="1" x14ac:dyDescent="0.25">
      <c r="F111" s="41"/>
    </row>
    <row r="112" spans="6:6" s="14" customFormat="1" x14ac:dyDescent="0.25">
      <c r="F112" s="41"/>
    </row>
    <row r="113" spans="6:6" s="14" customFormat="1" x14ac:dyDescent="0.25">
      <c r="F113" s="41"/>
    </row>
    <row r="114" spans="6:6" s="14" customFormat="1" x14ac:dyDescent="0.25">
      <c r="F114" s="41"/>
    </row>
    <row r="115" spans="6:6" s="14" customFormat="1" x14ac:dyDescent="0.25">
      <c r="F115" s="41"/>
    </row>
    <row r="116" spans="6:6" s="14" customFormat="1" x14ac:dyDescent="0.25">
      <c r="F116" s="41"/>
    </row>
    <row r="117" spans="6:6" s="14" customFormat="1" x14ac:dyDescent="0.25">
      <c r="F117" s="41"/>
    </row>
    <row r="118" spans="6:6" s="14" customFormat="1" x14ac:dyDescent="0.25">
      <c r="F118" s="41"/>
    </row>
    <row r="119" spans="6:6" s="14" customFormat="1" x14ac:dyDescent="0.25">
      <c r="F119" s="41"/>
    </row>
    <row r="120" spans="6:6" s="14" customFormat="1" x14ac:dyDescent="0.25">
      <c r="F120" s="41"/>
    </row>
    <row r="121" spans="6:6" s="14" customFormat="1" x14ac:dyDescent="0.25">
      <c r="F121" s="41"/>
    </row>
    <row r="122" spans="6:6" s="14" customFormat="1" x14ac:dyDescent="0.25">
      <c r="F122" s="41"/>
    </row>
    <row r="123" spans="6:6" s="14" customFormat="1" x14ac:dyDescent="0.25">
      <c r="F123" s="41"/>
    </row>
    <row r="124" spans="6:6" s="14" customFormat="1" x14ac:dyDescent="0.25">
      <c r="F124" s="41"/>
    </row>
    <row r="125" spans="6:6" s="14" customFormat="1" x14ac:dyDescent="0.25">
      <c r="F125" s="41"/>
    </row>
    <row r="126" spans="6:6" s="14" customFormat="1" x14ac:dyDescent="0.25">
      <c r="F126" s="41"/>
    </row>
    <row r="127" spans="6:6" s="14" customFormat="1" x14ac:dyDescent="0.25">
      <c r="F127" s="41"/>
    </row>
    <row r="128" spans="6:6" s="14" customFormat="1" x14ac:dyDescent="0.25">
      <c r="F128" s="41"/>
    </row>
    <row r="129" spans="6:6" s="14" customFormat="1" x14ac:dyDescent="0.25">
      <c r="F129" s="41"/>
    </row>
    <row r="130" spans="6:6" s="14" customFormat="1" x14ac:dyDescent="0.25">
      <c r="F130" s="41"/>
    </row>
    <row r="131" spans="6:6" s="14" customFormat="1" x14ac:dyDescent="0.25">
      <c r="F131" s="41"/>
    </row>
    <row r="132" spans="6:6" s="14" customFormat="1" x14ac:dyDescent="0.25">
      <c r="F132" s="41"/>
    </row>
    <row r="133" spans="6:6" s="14" customFormat="1" x14ac:dyDescent="0.25">
      <c r="F133" s="41"/>
    </row>
    <row r="134" spans="6:6" s="14" customFormat="1" x14ac:dyDescent="0.25">
      <c r="F134" s="41"/>
    </row>
    <row r="135" spans="6:6" s="14" customFormat="1" x14ac:dyDescent="0.25">
      <c r="F135" s="41"/>
    </row>
    <row r="136" spans="6:6" s="14" customFormat="1" x14ac:dyDescent="0.25">
      <c r="F136" s="41"/>
    </row>
    <row r="137" spans="6:6" s="14" customFormat="1" x14ac:dyDescent="0.25">
      <c r="F137" s="41"/>
    </row>
    <row r="138" spans="6:6" s="14" customFormat="1" x14ac:dyDescent="0.25">
      <c r="F138" s="41"/>
    </row>
    <row r="139" spans="6:6" s="14" customFormat="1" x14ac:dyDescent="0.25">
      <c r="F139" s="41"/>
    </row>
    <row r="140" spans="6:6" s="14" customFormat="1" x14ac:dyDescent="0.25">
      <c r="F140" s="41"/>
    </row>
    <row r="141" spans="6:6" s="14" customFormat="1" x14ac:dyDescent="0.25">
      <c r="F141" s="41"/>
    </row>
    <row r="142" spans="6:6" s="14" customFormat="1" x14ac:dyDescent="0.25">
      <c r="F142" s="41"/>
    </row>
    <row r="143" spans="6:6" s="14" customFormat="1" x14ac:dyDescent="0.25">
      <c r="F143" s="41"/>
    </row>
    <row r="144" spans="6:6" s="14" customFormat="1" x14ac:dyDescent="0.25">
      <c r="F144" s="41"/>
    </row>
    <row r="145" spans="6:6" s="14" customFormat="1" x14ac:dyDescent="0.25">
      <c r="F145" s="41"/>
    </row>
    <row r="146" spans="6:6" s="14" customFormat="1" x14ac:dyDescent="0.25">
      <c r="F146" s="41"/>
    </row>
    <row r="147" spans="6:6" s="14" customFormat="1" x14ac:dyDescent="0.25">
      <c r="F147" s="41"/>
    </row>
    <row r="148" spans="6:6" s="14" customFormat="1" x14ac:dyDescent="0.25">
      <c r="F148" s="41"/>
    </row>
    <row r="149" spans="6:6" s="14" customFormat="1" x14ac:dyDescent="0.25">
      <c r="F149" s="41"/>
    </row>
    <row r="150" spans="6:6" s="14" customFormat="1" x14ac:dyDescent="0.25">
      <c r="F150" s="41"/>
    </row>
    <row r="151" spans="6:6" s="14" customFormat="1" x14ac:dyDescent="0.25">
      <c r="F151" s="41"/>
    </row>
    <row r="152" spans="6:6" s="14" customFormat="1" x14ac:dyDescent="0.25">
      <c r="F152" s="41"/>
    </row>
    <row r="153" spans="6:6" s="14" customFormat="1" x14ac:dyDescent="0.25">
      <c r="F153" s="41"/>
    </row>
    <row r="154" spans="6:6" s="14" customFormat="1" x14ac:dyDescent="0.25">
      <c r="F154" s="41"/>
    </row>
    <row r="155" spans="6:6" s="14" customFormat="1" x14ac:dyDescent="0.25">
      <c r="F155" s="41"/>
    </row>
    <row r="156" spans="6:6" s="14" customFormat="1" x14ac:dyDescent="0.25">
      <c r="F156" s="41"/>
    </row>
    <row r="157" spans="6:6" s="14" customFormat="1" x14ac:dyDescent="0.25">
      <c r="F157" s="41"/>
    </row>
    <row r="158" spans="6:6" s="14" customFormat="1" x14ac:dyDescent="0.25">
      <c r="F158" s="41"/>
    </row>
    <row r="159" spans="6:6" s="14" customFormat="1" x14ac:dyDescent="0.25">
      <c r="F159" s="41"/>
    </row>
    <row r="160" spans="6:6" s="14" customFormat="1" x14ac:dyDescent="0.25">
      <c r="F160" s="41"/>
    </row>
    <row r="161" spans="6:6" s="14" customFormat="1" x14ac:dyDescent="0.25">
      <c r="F161" s="41"/>
    </row>
    <row r="162" spans="6:6" s="14" customFormat="1" x14ac:dyDescent="0.25">
      <c r="F162" s="41"/>
    </row>
    <row r="163" spans="6:6" s="14" customFormat="1" x14ac:dyDescent="0.25">
      <c r="F163" s="41"/>
    </row>
    <row r="164" spans="6:6" s="14" customFormat="1" x14ac:dyDescent="0.25">
      <c r="F164" s="41"/>
    </row>
    <row r="165" spans="6:6" s="14" customFormat="1" x14ac:dyDescent="0.25">
      <c r="F165" s="41"/>
    </row>
    <row r="166" spans="6:6" s="14" customFormat="1" x14ac:dyDescent="0.25">
      <c r="F166" s="41"/>
    </row>
    <row r="167" spans="6:6" s="14" customFormat="1" x14ac:dyDescent="0.25">
      <c r="F167" s="41"/>
    </row>
    <row r="168" spans="6:6" s="14" customFormat="1" x14ac:dyDescent="0.25">
      <c r="F168" s="41"/>
    </row>
    <row r="169" spans="6:6" s="14" customFormat="1" x14ac:dyDescent="0.25">
      <c r="F169" s="41"/>
    </row>
    <row r="170" spans="6:6" s="14" customFormat="1" x14ac:dyDescent="0.25">
      <c r="F170" s="41"/>
    </row>
    <row r="171" spans="6:6" s="14" customFormat="1" x14ac:dyDescent="0.25">
      <c r="F171" s="41"/>
    </row>
    <row r="172" spans="6:6" s="14" customFormat="1" x14ac:dyDescent="0.25">
      <c r="F172" s="41"/>
    </row>
    <row r="173" spans="6:6" s="14" customFormat="1" x14ac:dyDescent="0.25">
      <c r="F173" s="41"/>
    </row>
    <row r="174" spans="6:6" s="14" customFormat="1" x14ac:dyDescent="0.25">
      <c r="F174" s="41"/>
    </row>
    <row r="175" spans="6:6" s="14" customFormat="1" x14ac:dyDescent="0.25">
      <c r="F175" s="41"/>
    </row>
    <row r="176" spans="6:6" s="14" customFormat="1" x14ac:dyDescent="0.25">
      <c r="F176" s="41"/>
    </row>
    <row r="177" spans="6:6" s="14" customFormat="1" x14ac:dyDescent="0.25">
      <c r="F177" s="41"/>
    </row>
    <row r="178" spans="6:6" s="14" customFormat="1" x14ac:dyDescent="0.25">
      <c r="F178" s="41"/>
    </row>
    <row r="179" spans="6:6" s="14" customFormat="1" x14ac:dyDescent="0.25">
      <c r="F179" s="41"/>
    </row>
    <row r="180" spans="6:6" s="14" customFormat="1" x14ac:dyDescent="0.25">
      <c r="F180" s="41"/>
    </row>
    <row r="181" spans="6:6" s="14" customFormat="1" x14ac:dyDescent="0.25">
      <c r="F181" s="41"/>
    </row>
    <row r="182" spans="6:6" s="14" customFormat="1" x14ac:dyDescent="0.25">
      <c r="F182" s="41"/>
    </row>
    <row r="183" spans="6:6" s="14" customFormat="1" x14ac:dyDescent="0.25">
      <c r="F183" s="41"/>
    </row>
    <row r="184" spans="6:6" s="14" customFormat="1" x14ac:dyDescent="0.25">
      <c r="F184" s="41"/>
    </row>
    <row r="185" spans="6:6" s="14" customFormat="1" x14ac:dyDescent="0.25">
      <c r="F185" s="41"/>
    </row>
    <row r="186" spans="6:6" s="14" customFormat="1" x14ac:dyDescent="0.25">
      <c r="F186" s="41"/>
    </row>
    <row r="187" spans="6:6" s="14" customFormat="1" x14ac:dyDescent="0.25">
      <c r="F187" s="41"/>
    </row>
    <row r="188" spans="6:6" s="14" customFormat="1" x14ac:dyDescent="0.25">
      <c r="F188" s="41"/>
    </row>
    <row r="189" spans="6:6" s="14" customFormat="1" x14ac:dyDescent="0.25">
      <c r="F189" s="41"/>
    </row>
    <row r="190" spans="6:6" s="14" customFormat="1" x14ac:dyDescent="0.25">
      <c r="F190" s="41"/>
    </row>
    <row r="191" spans="6:6" s="14" customFormat="1" x14ac:dyDescent="0.25">
      <c r="F191" s="41"/>
    </row>
    <row r="192" spans="6:6" s="14" customFormat="1" x14ac:dyDescent="0.25">
      <c r="F192" s="41"/>
    </row>
    <row r="193" spans="6:6" s="14" customFormat="1" x14ac:dyDescent="0.25">
      <c r="F193" s="41"/>
    </row>
    <row r="194" spans="6:6" s="14" customFormat="1" x14ac:dyDescent="0.25">
      <c r="F194" s="41"/>
    </row>
    <row r="195" spans="6:6" s="14" customFormat="1" x14ac:dyDescent="0.25">
      <c r="F195" s="41"/>
    </row>
    <row r="196" spans="6:6" s="14" customFormat="1" x14ac:dyDescent="0.25">
      <c r="F196" s="41"/>
    </row>
    <row r="197" spans="6:6" s="14" customFormat="1" x14ac:dyDescent="0.25">
      <c r="F197" s="41"/>
    </row>
    <row r="198" spans="6:6" s="14" customFormat="1" x14ac:dyDescent="0.25">
      <c r="F198" s="41"/>
    </row>
    <row r="199" spans="6:6" s="14" customFormat="1" x14ac:dyDescent="0.25">
      <c r="F199" s="41"/>
    </row>
    <row r="200" spans="6:6" s="14" customFormat="1" x14ac:dyDescent="0.25">
      <c r="F200" s="41"/>
    </row>
    <row r="201" spans="6:6" s="14" customFormat="1" x14ac:dyDescent="0.25">
      <c r="F201" s="41"/>
    </row>
    <row r="202" spans="6:6" s="14" customFormat="1" x14ac:dyDescent="0.25">
      <c r="F202" s="41"/>
    </row>
    <row r="203" spans="6:6" s="14" customFormat="1" x14ac:dyDescent="0.25">
      <c r="F203" s="41"/>
    </row>
    <row r="204" spans="6:6" s="14" customFormat="1" x14ac:dyDescent="0.25">
      <c r="F204" s="41"/>
    </row>
    <row r="205" spans="6:6" s="14" customFormat="1" x14ac:dyDescent="0.25">
      <c r="F205" s="41"/>
    </row>
    <row r="206" spans="6:6" s="14" customFormat="1" x14ac:dyDescent="0.25">
      <c r="F206" s="41"/>
    </row>
    <row r="207" spans="6:6" s="14" customFormat="1" x14ac:dyDescent="0.25">
      <c r="F207" s="41"/>
    </row>
    <row r="208" spans="6:6" s="14" customFormat="1" x14ac:dyDescent="0.25">
      <c r="F208" s="41"/>
    </row>
    <row r="209" spans="6:6" s="14" customFormat="1" x14ac:dyDescent="0.25">
      <c r="F209" s="41"/>
    </row>
    <row r="210" spans="6:6" s="14" customFormat="1" x14ac:dyDescent="0.25">
      <c r="F210" s="41"/>
    </row>
    <row r="211" spans="6:6" s="14" customFormat="1" x14ac:dyDescent="0.25">
      <c r="F211" s="41"/>
    </row>
    <row r="212" spans="6:6" s="14" customFormat="1" x14ac:dyDescent="0.25">
      <c r="F212" s="41"/>
    </row>
    <row r="213" spans="6:6" s="14" customFormat="1" x14ac:dyDescent="0.25">
      <c r="F213" s="41"/>
    </row>
    <row r="214" spans="6:6" s="14" customFormat="1" x14ac:dyDescent="0.25">
      <c r="F214" s="41"/>
    </row>
    <row r="215" spans="6:6" s="14" customFormat="1" x14ac:dyDescent="0.25">
      <c r="F215" s="41"/>
    </row>
    <row r="216" spans="6:6" s="14" customFormat="1" x14ac:dyDescent="0.25">
      <c r="F216" s="41"/>
    </row>
    <row r="217" spans="6:6" s="14" customFormat="1" x14ac:dyDescent="0.25">
      <c r="F217" s="41"/>
    </row>
    <row r="218" spans="6:6" s="14" customFormat="1" x14ac:dyDescent="0.25">
      <c r="F218" s="41"/>
    </row>
    <row r="219" spans="6:6" s="14" customFormat="1" x14ac:dyDescent="0.25">
      <c r="F219" s="41"/>
    </row>
    <row r="220" spans="6:6" s="14" customFormat="1" x14ac:dyDescent="0.25">
      <c r="F220" s="41"/>
    </row>
    <row r="221" spans="6:6" s="14" customFormat="1" x14ac:dyDescent="0.25">
      <c r="F221" s="41"/>
    </row>
    <row r="222" spans="6:6" s="14" customFormat="1" x14ac:dyDescent="0.25">
      <c r="F222" s="41"/>
    </row>
    <row r="223" spans="6:6" s="14" customFormat="1" x14ac:dyDescent="0.25">
      <c r="F223" s="41"/>
    </row>
    <row r="224" spans="6:6" s="14" customFormat="1" x14ac:dyDescent="0.25">
      <c r="F224" s="41"/>
    </row>
    <row r="225" spans="6:6" s="14" customFormat="1" x14ac:dyDescent="0.25">
      <c r="F225" s="41"/>
    </row>
    <row r="226" spans="6:6" s="14" customFormat="1" x14ac:dyDescent="0.25">
      <c r="F226" s="41"/>
    </row>
    <row r="227" spans="6:6" s="14" customFormat="1" x14ac:dyDescent="0.25">
      <c r="F227" s="41"/>
    </row>
    <row r="228" spans="6:6" s="14" customFormat="1" x14ac:dyDescent="0.25">
      <c r="F228" s="41"/>
    </row>
    <row r="229" spans="6:6" s="14" customFormat="1" x14ac:dyDescent="0.25">
      <c r="F229" s="41"/>
    </row>
    <row r="230" spans="6:6" s="14" customFormat="1" x14ac:dyDescent="0.25">
      <c r="F230" s="41"/>
    </row>
    <row r="231" spans="6:6" s="14" customFormat="1" x14ac:dyDescent="0.25">
      <c r="F231" s="41"/>
    </row>
    <row r="232" spans="6:6" s="14" customFormat="1" x14ac:dyDescent="0.25">
      <c r="F232" s="41"/>
    </row>
    <row r="233" spans="6:6" s="14" customFormat="1" x14ac:dyDescent="0.25">
      <c r="F233" s="41"/>
    </row>
    <row r="234" spans="6:6" s="14" customFormat="1" x14ac:dyDescent="0.25">
      <c r="F234" s="41"/>
    </row>
    <row r="235" spans="6:6" s="14" customFormat="1" x14ac:dyDescent="0.25">
      <c r="F235" s="41"/>
    </row>
    <row r="236" spans="6:6" s="14" customFormat="1" x14ac:dyDescent="0.25">
      <c r="F236" s="41"/>
    </row>
    <row r="237" spans="6:6" s="14" customFormat="1" x14ac:dyDescent="0.25">
      <c r="F237" s="41"/>
    </row>
    <row r="238" spans="6:6" s="14" customFormat="1" x14ac:dyDescent="0.25">
      <c r="F238" s="41"/>
    </row>
    <row r="239" spans="6:6" s="14" customFormat="1" x14ac:dyDescent="0.25">
      <c r="F239" s="41"/>
    </row>
    <row r="240" spans="6:6" s="14" customFormat="1" x14ac:dyDescent="0.25">
      <c r="F240" s="41"/>
    </row>
    <row r="241" spans="6:6" s="14" customFormat="1" x14ac:dyDescent="0.25">
      <c r="F241" s="41"/>
    </row>
    <row r="242" spans="6:6" s="14" customFormat="1" x14ac:dyDescent="0.25">
      <c r="F242" s="41"/>
    </row>
    <row r="243" spans="6:6" s="14" customFormat="1" x14ac:dyDescent="0.25">
      <c r="F243" s="41"/>
    </row>
    <row r="244" spans="6:6" s="14" customFormat="1" x14ac:dyDescent="0.25">
      <c r="F244" s="41"/>
    </row>
    <row r="245" spans="6:6" s="14" customFormat="1" x14ac:dyDescent="0.25">
      <c r="F245" s="41"/>
    </row>
    <row r="246" spans="6:6" s="14" customFormat="1" x14ac:dyDescent="0.25">
      <c r="F246" s="41"/>
    </row>
    <row r="247" spans="6:6" s="14" customFormat="1" x14ac:dyDescent="0.25">
      <c r="F247" s="41"/>
    </row>
    <row r="248" spans="6:6" s="14" customFormat="1" x14ac:dyDescent="0.25">
      <c r="F248" s="41"/>
    </row>
    <row r="249" spans="6:6" s="14" customFormat="1" x14ac:dyDescent="0.25">
      <c r="F249" s="41"/>
    </row>
    <row r="250" spans="6:6" s="14" customFormat="1" x14ac:dyDescent="0.25">
      <c r="F250" s="41"/>
    </row>
    <row r="251" spans="6:6" s="14" customFormat="1" x14ac:dyDescent="0.25">
      <c r="F251" s="41"/>
    </row>
    <row r="252" spans="6:6" s="14" customFormat="1" x14ac:dyDescent="0.25">
      <c r="F252" s="41"/>
    </row>
    <row r="253" spans="6:6" s="14" customFormat="1" x14ac:dyDescent="0.25">
      <c r="F253" s="41"/>
    </row>
    <row r="254" spans="6:6" s="14" customFormat="1" x14ac:dyDescent="0.25">
      <c r="F254" s="41"/>
    </row>
    <row r="255" spans="6:6" s="14" customFormat="1" x14ac:dyDescent="0.25">
      <c r="F255" s="41"/>
    </row>
    <row r="256" spans="6:6" s="14" customFormat="1" x14ac:dyDescent="0.25">
      <c r="F256" s="41"/>
    </row>
    <row r="257" spans="6:6" s="14" customFormat="1" x14ac:dyDescent="0.25">
      <c r="F257" s="41"/>
    </row>
    <row r="258" spans="6:6" s="14" customFormat="1" x14ac:dyDescent="0.25">
      <c r="F258" s="41"/>
    </row>
    <row r="259" spans="6:6" s="14" customFormat="1" x14ac:dyDescent="0.25">
      <c r="F259" s="41"/>
    </row>
    <row r="260" spans="6:6" s="14" customFormat="1" x14ac:dyDescent="0.25">
      <c r="F260" s="41"/>
    </row>
    <row r="261" spans="6:6" s="14" customFormat="1" x14ac:dyDescent="0.25">
      <c r="F261" s="41"/>
    </row>
    <row r="262" spans="6:6" s="14" customFormat="1" x14ac:dyDescent="0.25">
      <c r="F262" s="41"/>
    </row>
    <row r="263" spans="6:6" s="14" customFormat="1" x14ac:dyDescent="0.25">
      <c r="F263" s="41"/>
    </row>
    <row r="264" spans="6:6" s="14" customFormat="1" x14ac:dyDescent="0.25">
      <c r="F264" s="41"/>
    </row>
    <row r="265" spans="6:6" s="14" customFormat="1" x14ac:dyDescent="0.25">
      <c r="F265" s="41"/>
    </row>
    <row r="266" spans="6:6" s="14" customFormat="1" x14ac:dyDescent="0.25">
      <c r="F266" s="41"/>
    </row>
    <row r="267" spans="6:6" s="14" customFormat="1" x14ac:dyDescent="0.25">
      <c r="F267" s="41"/>
    </row>
    <row r="268" spans="6:6" s="14" customFormat="1" x14ac:dyDescent="0.25">
      <c r="F268" s="41"/>
    </row>
    <row r="269" spans="6:6" s="14" customFormat="1" x14ac:dyDescent="0.25">
      <c r="F269" s="41"/>
    </row>
    <row r="270" spans="6:6" s="14" customFormat="1" x14ac:dyDescent="0.25">
      <c r="F270" s="41"/>
    </row>
    <row r="271" spans="6:6" s="14" customFormat="1" x14ac:dyDescent="0.25">
      <c r="F271" s="41"/>
    </row>
    <row r="272" spans="6:6" s="14" customFormat="1" x14ac:dyDescent="0.25">
      <c r="F272" s="41"/>
    </row>
    <row r="273" spans="6:6" s="14" customFormat="1" x14ac:dyDescent="0.25">
      <c r="F273" s="41"/>
    </row>
    <row r="274" spans="6:6" s="14" customFormat="1" x14ac:dyDescent="0.25">
      <c r="F274" s="41"/>
    </row>
    <row r="275" spans="6:6" s="14" customFormat="1" x14ac:dyDescent="0.25">
      <c r="F275" s="41"/>
    </row>
    <row r="276" spans="6:6" s="14" customFormat="1" x14ac:dyDescent="0.25">
      <c r="F276" s="41"/>
    </row>
    <row r="277" spans="6:6" s="14" customFormat="1" x14ac:dyDescent="0.25">
      <c r="F277" s="41"/>
    </row>
    <row r="278" spans="6:6" s="14" customFormat="1" x14ac:dyDescent="0.25">
      <c r="F278" s="41"/>
    </row>
    <row r="279" spans="6:6" s="14" customFormat="1" x14ac:dyDescent="0.25">
      <c r="F279" s="41"/>
    </row>
    <row r="280" spans="6:6" s="14" customFormat="1" x14ac:dyDescent="0.25">
      <c r="F280" s="41"/>
    </row>
    <row r="281" spans="6:6" s="14" customFormat="1" x14ac:dyDescent="0.25">
      <c r="F281" s="41"/>
    </row>
    <row r="282" spans="6:6" s="14" customFormat="1" x14ac:dyDescent="0.25">
      <c r="F282" s="41"/>
    </row>
    <row r="283" spans="6:6" s="14" customFormat="1" x14ac:dyDescent="0.25">
      <c r="F283" s="41"/>
    </row>
    <row r="284" spans="6:6" s="14" customFormat="1" x14ac:dyDescent="0.25">
      <c r="F284" s="41"/>
    </row>
    <row r="285" spans="6:6" s="14" customFormat="1" x14ac:dyDescent="0.25">
      <c r="F285" s="41"/>
    </row>
    <row r="286" spans="6:6" s="14" customFormat="1" x14ac:dyDescent="0.25">
      <c r="F286" s="41"/>
    </row>
    <row r="287" spans="6:6" s="14" customFormat="1" x14ac:dyDescent="0.25">
      <c r="F287" s="41"/>
    </row>
    <row r="288" spans="6:6" s="14" customFormat="1" x14ac:dyDescent="0.25">
      <c r="F288" s="41"/>
    </row>
    <row r="289" spans="6:6" s="14" customFormat="1" x14ac:dyDescent="0.25">
      <c r="F289" s="41"/>
    </row>
    <row r="290" spans="6:6" s="14" customFormat="1" x14ac:dyDescent="0.25">
      <c r="F290" s="41"/>
    </row>
    <row r="291" spans="6:6" s="14" customFormat="1" x14ac:dyDescent="0.25">
      <c r="F291" s="41"/>
    </row>
    <row r="292" spans="6:6" s="14" customFormat="1" x14ac:dyDescent="0.25">
      <c r="F292" s="41"/>
    </row>
    <row r="293" spans="6:6" s="14" customFormat="1" x14ac:dyDescent="0.25">
      <c r="F293" s="41"/>
    </row>
    <row r="294" spans="6:6" s="14" customFormat="1" x14ac:dyDescent="0.25">
      <c r="F294" s="41"/>
    </row>
    <row r="295" spans="6:6" s="14" customFormat="1" x14ac:dyDescent="0.25">
      <c r="F295" s="41"/>
    </row>
    <row r="296" spans="6:6" s="14" customFormat="1" x14ac:dyDescent="0.25">
      <c r="F296" s="41"/>
    </row>
    <row r="297" spans="6:6" s="14" customFormat="1" x14ac:dyDescent="0.25">
      <c r="F297" s="41"/>
    </row>
    <row r="298" spans="6:6" s="14" customFormat="1" x14ac:dyDescent="0.25">
      <c r="F298" s="41"/>
    </row>
    <row r="299" spans="6:6" s="14" customFormat="1" x14ac:dyDescent="0.25">
      <c r="F299" s="41"/>
    </row>
    <row r="300" spans="6:6" s="14" customFormat="1" x14ac:dyDescent="0.25">
      <c r="F300" s="41"/>
    </row>
    <row r="301" spans="6:6" s="14" customFormat="1" x14ac:dyDescent="0.25">
      <c r="F301" s="41"/>
    </row>
    <row r="302" spans="6:6" s="14" customFormat="1" x14ac:dyDescent="0.25">
      <c r="F302" s="41"/>
    </row>
    <row r="303" spans="6:6" s="14" customFormat="1" x14ac:dyDescent="0.25">
      <c r="F303" s="41"/>
    </row>
    <row r="304" spans="6:6" s="14" customFormat="1" x14ac:dyDescent="0.25">
      <c r="F304" s="41"/>
    </row>
    <row r="305" spans="6:6" s="14" customFormat="1" x14ac:dyDescent="0.25">
      <c r="F305" s="41"/>
    </row>
    <row r="306" spans="6:6" s="14" customFormat="1" x14ac:dyDescent="0.25">
      <c r="F306" s="41"/>
    </row>
    <row r="307" spans="6:6" s="14" customFormat="1" x14ac:dyDescent="0.25">
      <c r="F307" s="41"/>
    </row>
    <row r="308" spans="6:6" s="14" customFormat="1" x14ac:dyDescent="0.25">
      <c r="F308" s="41"/>
    </row>
    <row r="309" spans="6:6" s="14" customFormat="1" x14ac:dyDescent="0.25">
      <c r="F309" s="41"/>
    </row>
    <row r="310" spans="6:6" s="14" customFormat="1" x14ac:dyDescent="0.25">
      <c r="F310" s="41"/>
    </row>
    <row r="311" spans="6:6" s="14" customFormat="1" x14ac:dyDescent="0.25">
      <c r="F311" s="41"/>
    </row>
    <row r="312" spans="6:6" s="14" customFormat="1" x14ac:dyDescent="0.25">
      <c r="F312" s="41"/>
    </row>
    <row r="313" spans="6:6" s="14" customFormat="1" x14ac:dyDescent="0.25">
      <c r="F313" s="41"/>
    </row>
    <row r="314" spans="6:6" s="14" customFormat="1" x14ac:dyDescent="0.25">
      <c r="F314" s="41"/>
    </row>
    <row r="315" spans="6:6" s="14" customFormat="1" x14ac:dyDescent="0.25">
      <c r="F315" s="41"/>
    </row>
    <row r="316" spans="6:6" s="14" customFormat="1" x14ac:dyDescent="0.25">
      <c r="F316" s="41"/>
    </row>
    <row r="317" spans="6:6" s="14" customFormat="1" x14ac:dyDescent="0.25">
      <c r="F317" s="41"/>
    </row>
    <row r="318" spans="6:6" s="14" customFormat="1" x14ac:dyDescent="0.25">
      <c r="F318" s="41"/>
    </row>
    <row r="319" spans="6:6" s="14" customFormat="1" x14ac:dyDescent="0.25">
      <c r="F319" s="41"/>
    </row>
    <row r="320" spans="6:6" s="14" customFormat="1" x14ac:dyDescent="0.25">
      <c r="F320" s="41"/>
    </row>
    <row r="321" spans="6:6" s="14" customFormat="1" x14ac:dyDescent="0.25">
      <c r="F321" s="41"/>
    </row>
    <row r="322" spans="6:6" s="14" customFormat="1" x14ac:dyDescent="0.25">
      <c r="F322" s="41"/>
    </row>
    <row r="323" spans="6:6" s="14" customFormat="1" x14ac:dyDescent="0.25">
      <c r="F323" s="41"/>
    </row>
    <row r="324" spans="6:6" s="14" customFormat="1" x14ac:dyDescent="0.25">
      <c r="F324" s="41"/>
    </row>
    <row r="325" spans="6:6" s="14" customFormat="1" x14ac:dyDescent="0.25">
      <c r="F325" s="41"/>
    </row>
    <row r="326" spans="6:6" s="14" customFormat="1" x14ac:dyDescent="0.25">
      <c r="F326" s="41"/>
    </row>
    <row r="327" spans="6:6" s="14" customFormat="1" x14ac:dyDescent="0.25">
      <c r="F327" s="41"/>
    </row>
    <row r="328" spans="6:6" s="14" customFormat="1" x14ac:dyDescent="0.25">
      <c r="F328" s="41"/>
    </row>
    <row r="329" spans="6:6" s="14" customFormat="1" x14ac:dyDescent="0.25">
      <c r="F329" s="41"/>
    </row>
    <row r="330" spans="6:6" s="14" customFormat="1" x14ac:dyDescent="0.25">
      <c r="F330" s="41"/>
    </row>
    <row r="331" spans="6:6" s="14" customFormat="1" x14ac:dyDescent="0.25">
      <c r="F331" s="41"/>
    </row>
    <row r="332" spans="6:6" s="14" customFormat="1" x14ac:dyDescent="0.25">
      <c r="F332" s="41"/>
    </row>
    <row r="333" spans="6:6" s="14" customFormat="1" x14ac:dyDescent="0.25">
      <c r="F333" s="41"/>
    </row>
    <row r="334" spans="6:6" s="14" customFormat="1" x14ac:dyDescent="0.25">
      <c r="F334" s="41"/>
    </row>
    <row r="335" spans="6:6" s="14" customFormat="1" x14ac:dyDescent="0.25">
      <c r="F335" s="41"/>
    </row>
    <row r="336" spans="6:6" s="14" customFormat="1" x14ac:dyDescent="0.25">
      <c r="F336" s="41"/>
    </row>
    <row r="337" spans="6:6" s="14" customFormat="1" x14ac:dyDescent="0.25">
      <c r="F337" s="41"/>
    </row>
    <row r="338" spans="6:6" s="14" customFormat="1" x14ac:dyDescent="0.25">
      <c r="F338" s="41"/>
    </row>
    <row r="339" spans="6:6" s="14" customFormat="1" x14ac:dyDescent="0.25">
      <c r="F339" s="41"/>
    </row>
    <row r="340" spans="6:6" s="14" customFormat="1" x14ac:dyDescent="0.25">
      <c r="F340" s="41"/>
    </row>
    <row r="341" spans="6:6" s="14" customFormat="1" x14ac:dyDescent="0.25">
      <c r="F341" s="41"/>
    </row>
    <row r="342" spans="6:6" s="14" customFormat="1" x14ac:dyDescent="0.25">
      <c r="F342" s="41"/>
    </row>
    <row r="343" spans="6:6" s="14" customFormat="1" x14ac:dyDescent="0.25">
      <c r="F343" s="41"/>
    </row>
    <row r="344" spans="6:6" s="14" customFormat="1" x14ac:dyDescent="0.25">
      <c r="F344" s="41"/>
    </row>
    <row r="345" spans="6:6" s="14" customFormat="1" x14ac:dyDescent="0.25">
      <c r="F345" s="41"/>
    </row>
    <row r="346" spans="6:6" s="14" customFormat="1" x14ac:dyDescent="0.25">
      <c r="F346" s="41"/>
    </row>
    <row r="347" spans="6:6" s="14" customFormat="1" x14ac:dyDescent="0.25">
      <c r="F347" s="41"/>
    </row>
    <row r="348" spans="6:6" s="14" customFormat="1" x14ac:dyDescent="0.25">
      <c r="F348" s="41"/>
    </row>
    <row r="349" spans="6:6" s="14" customFormat="1" x14ac:dyDescent="0.25">
      <c r="F349" s="41"/>
    </row>
    <row r="350" spans="6:6" s="14" customFormat="1" x14ac:dyDescent="0.25">
      <c r="F350" s="41"/>
    </row>
    <row r="351" spans="6:6" s="14" customFormat="1" x14ac:dyDescent="0.25">
      <c r="F351" s="41"/>
    </row>
    <row r="352" spans="6:6" s="14" customFormat="1" x14ac:dyDescent="0.25">
      <c r="F352" s="41"/>
    </row>
    <row r="353" spans="6:6" s="14" customFormat="1" x14ac:dyDescent="0.25">
      <c r="F353" s="41"/>
    </row>
    <row r="354" spans="6:6" s="14" customFormat="1" x14ac:dyDescent="0.25">
      <c r="F354" s="41"/>
    </row>
    <row r="355" spans="6:6" s="14" customFormat="1" x14ac:dyDescent="0.25">
      <c r="F355" s="41"/>
    </row>
    <row r="356" spans="6:6" s="14" customFormat="1" x14ac:dyDescent="0.25">
      <c r="F356" s="41"/>
    </row>
    <row r="357" spans="6:6" s="14" customFormat="1" x14ac:dyDescent="0.25">
      <c r="F357" s="41"/>
    </row>
    <row r="358" spans="6:6" s="14" customFormat="1" x14ac:dyDescent="0.25">
      <c r="F358" s="41"/>
    </row>
    <row r="359" spans="6:6" s="14" customFormat="1" x14ac:dyDescent="0.25">
      <c r="F359" s="41"/>
    </row>
    <row r="360" spans="6:6" s="14" customFormat="1" x14ac:dyDescent="0.25">
      <c r="F360" s="41"/>
    </row>
    <row r="361" spans="6:6" s="14" customFormat="1" x14ac:dyDescent="0.25">
      <c r="F361" s="41"/>
    </row>
    <row r="362" spans="6:6" s="14" customFormat="1" x14ac:dyDescent="0.25">
      <c r="F362" s="41"/>
    </row>
    <row r="363" spans="6:6" s="14" customFormat="1" x14ac:dyDescent="0.25">
      <c r="F363" s="41"/>
    </row>
    <row r="364" spans="6:6" s="14" customFormat="1" x14ac:dyDescent="0.25">
      <c r="F364" s="41"/>
    </row>
    <row r="365" spans="6:6" s="14" customFormat="1" x14ac:dyDescent="0.25">
      <c r="F365" s="41"/>
    </row>
    <row r="366" spans="6:6" s="14" customFormat="1" x14ac:dyDescent="0.25">
      <c r="F366" s="41"/>
    </row>
    <row r="367" spans="6:6" s="14" customFormat="1" x14ac:dyDescent="0.25">
      <c r="F367" s="41"/>
    </row>
    <row r="368" spans="6:6" s="14" customFormat="1" x14ac:dyDescent="0.25">
      <c r="F368" s="41"/>
    </row>
    <row r="369" spans="6:6" s="14" customFormat="1" x14ac:dyDescent="0.25">
      <c r="F369" s="41"/>
    </row>
    <row r="370" spans="6:6" s="14" customFormat="1" x14ac:dyDescent="0.25">
      <c r="F370" s="41"/>
    </row>
    <row r="371" spans="6:6" s="14" customFormat="1" x14ac:dyDescent="0.25">
      <c r="F371" s="41"/>
    </row>
    <row r="372" spans="6:6" s="14" customFormat="1" x14ac:dyDescent="0.25">
      <c r="F372" s="41"/>
    </row>
    <row r="373" spans="6:6" s="14" customFormat="1" x14ac:dyDescent="0.25">
      <c r="F373" s="41"/>
    </row>
    <row r="374" spans="6:6" s="14" customFormat="1" x14ac:dyDescent="0.25">
      <c r="F374" s="41"/>
    </row>
    <row r="375" spans="6:6" s="14" customFormat="1" x14ac:dyDescent="0.25">
      <c r="F375" s="41"/>
    </row>
    <row r="376" spans="6:6" s="14" customFormat="1" x14ac:dyDescent="0.25">
      <c r="F376" s="41"/>
    </row>
    <row r="377" spans="6:6" s="14" customFormat="1" x14ac:dyDescent="0.25">
      <c r="F377" s="41"/>
    </row>
    <row r="378" spans="6:6" s="14" customFormat="1" x14ac:dyDescent="0.25">
      <c r="F378" s="41"/>
    </row>
    <row r="379" spans="6:6" s="14" customFormat="1" x14ac:dyDescent="0.25">
      <c r="F379" s="41"/>
    </row>
    <row r="380" spans="6:6" s="14" customFormat="1" x14ac:dyDescent="0.25">
      <c r="F380" s="41"/>
    </row>
    <row r="381" spans="6:6" s="14" customFormat="1" x14ac:dyDescent="0.25">
      <c r="F381" s="41"/>
    </row>
    <row r="382" spans="6:6" s="14" customFormat="1" x14ac:dyDescent="0.25">
      <c r="F382" s="41"/>
    </row>
    <row r="383" spans="6:6" s="14" customFormat="1" x14ac:dyDescent="0.25">
      <c r="F383" s="41"/>
    </row>
    <row r="384" spans="6:6" s="14" customFormat="1" x14ac:dyDescent="0.25">
      <c r="F384" s="41"/>
    </row>
    <row r="385" spans="6:6" s="14" customFormat="1" x14ac:dyDescent="0.25">
      <c r="F385" s="41"/>
    </row>
    <row r="386" spans="6:6" s="14" customFormat="1" x14ac:dyDescent="0.25">
      <c r="F386" s="41"/>
    </row>
    <row r="387" spans="6:6" s="14" customFormat="1" x14ac:dyDescent="0.25">
      <c r="F387" s="41"/>
    </row>
    <row r="388" spans="6:6" s="14" customFormat="1" x14ac:dyDescent="0.25">
      <c r="F388" s="41"/>
    </row>
    <row r="389" spans="6:6" s="14" customFormat="1" x14ac:dyDescent="0.25">
      <c r="F389" s="41"/>
    </row>
    <row r="390" spans="6:6" s="14" customFormat="1" x14ac:dyDescent="0.25">
      <c r="F390" s="41"/>
    </row>
    <row r="391" spans="6:6" s="14" customFormat="1" x14ac:dyDescent="0.25">
      <c r="F391" s="41"/>
    </row>
    <row r="392" spans="6:6" s="14" customFormat="1" x14ac:dyDescent="0.25">
      <c r="F392" s="41"/>
    </row>
    <row r="393" spans="6:6" s="14" customFormat="1" x14ac:dyDescent="0.25">
      <c r="F393" s="41"/>
    </row>
    <row r="394" spans="6:6" s="14" customFormat="1" x14ac:dyDescent="0.25">
      <c r="F394" s="41"/>
    </row>
    <row r="395" spans="6:6" s="14" customFormat="1" x14ac:dyDescent="0.25">
      <c r="F395" s="41"/>
    </row>
    <row r="396" spans="6:6" s="14" customFormat="1" x14ac:dyDescent="0.25">
      <c r="F396" s="41"/>
    </row>
    <row r="397" spans="6:6" s="14" customFormat="1" x14ac:dyDescent="0.25">
      <c r="F397" s="41"/>
    </row>
    <row r="398" spans="6:6" s="14" customFormat="1" x14ac:dyDescent="0.25">
      <c r="F398" s="41"/>
    </row>
    <row r="399" spans="6:6" s="14" customFormat="1" x14ac:dyDescent="0.25">
      <c r="F399" s="41"/>
    </row>
    <row r="400" spans="6:6" s="14" customFormat="1" x14ac:dyDescent="0.25">
      <c r="F400" s="41"/>
    </row>
    <row r="401" spans="6:6" s="14" customFormat="1" x14ac:dyDescent="0.25">
      <c r="F401" s="41"/>
    </row>
    <row r="402" spans="6:6" s="14" customFormat="1" x14ac:dyDescent="0.25">
      <c r="F402" s="41"/>
    </row>
    <row r="403" spans="6:6" s="14" customFormat="1" x14ac:dyDescent="0.25">
      <c r="F403" s="41"/>
    </row>
    <row r="404" spans="6:6" s="14" customFormat="1" x14ac:dyDescent="0.25">
      <c r="F404" s="41"/>
    </row>
    <row r="405" spans="6:6" s="14" customFormat="1" x14ac:dyDescent="0.25">
      <c r="F405" s="41"/>
    </row>
    <row r="406" spans="6:6" s="14" customFormat="1" x14ac:dyDescent="0.25">
      <c r="F406" s="41"/>
    </row>
    <row r="407" spans="6:6" s="14" customFormat="1" x14ac:dyDescent="0.25">
      <c r="F407" s="41"/>
    </row>
    <row r="408" spans="6:6" s="14" customFormat="1" x14ac:dyDescent="0.25">
      <c r="F408" s="41"/>
    </row>
    <row r="409" spans="6:6" s="14" customFormat="1" x14ac:dyDescent="0.25">
      <c r="F409" s="41"/>
    </row>
    <row r="410" spans="6:6" s="14" customFormat="1" x14ac:dyDescent="0.25">
      <c r="F410" s="41"/>
    </row>
    <row r="411" spans="6:6" s="14" customFormat="1" x14ac:dyDescent="0.25">
      <c r="F411" s="41"/>
    </row>
    <row r="412" spans="6:6" s="14" customFormat="1" x14ac:dyDescent="0.25">
      <c r="F412" s="41"/>
    </row>
    <row r="413" spans="6:6" s="14" customFormat="1" x14ac:dyDescent="0.25">
      <c r="F413" s="41"/>
    </row>
    <row r="414" spans="6:6" s="14" customFormat="1" x14ac:dyDescent="0.25">
      <c r="F414" s="41"/>
    </row>
    <row r="415" spans="6:6" s="14" customFormat="1" x14ac:dyDescent="0.25">
      <c r="F415" s="41"/>
    </row>
    <row r="416" spans="6:6" s="14" customFormat="1" x14ac:dyDescent="0.25">
      <c r="F416" s="41"/>
    </row>
    <row r="417" spans="6:6" s="14" customFormat="1" x14ac:dyDescent="0.25">
      <c r="F417" s="41"/>
    </row>
    <row r="418" spans="6:6" s="14" customFormat="1" x14ac:dyDescent="0.25">
      <c r="F418" s="41"/>
    </row>
    <row r="419" spans="6:6" s="14" customFormat="1" x14ac:dyDescent="0.25">
      <c r="F419" s="41"/>
    </row>
    <row r="420" spans="6:6" s="14" customFormat="1" x14ac:dyDescent="0.25">
      <c r="F420" s="41"/>
    </row>
    <row r="421" spans="6:6" s="14" customFormat="1" x14ac:dyDescent="0.25">
      <c r="F421" s="41"/>
    </row>
    <row r="422" spans="6:6" s="14" customFormat="1" x14ac:dyDescent="0.25">
      <c r="F422" s="41"/>
    </row>
    <row r="423" spans="6:6" s="14" customFormat="1" x14ac:dyDescent="0.25">
      <c r="F423" s="41"/>
    </row>
    <row r="424" spans="6:6" s="14" customFormat="1" x14ac:dyDescent="0.25">
      <c r="F424" s="41"/>
    </row>
    <row r="425" spans="6:6" s="14" customFormat="1" x14ac:dyDescent="0.25">
      <c r="F425" s="41"/>
    </row>
    <row r="426" spans="6:6" s="14" customFormat="1" x14ac:dyDescent="0.25">
      <c r="F426" s="41"/>
    </row>
    <row r="427" spans="6:6" s="14" customFormat="1" x14ac:dyDescent="0.25">
      <c r="F427" s="41"/>
    </row>
    <row r="428" spans="6:6" s="14" customFormat="1" x14ac:dyDescent="0.25">
      <c r="F428" s="41"/>
    </row>
    <row r="429" spans="6:6" s="14" customFormat="1" x14ac:dyDescent="0.25">
      <c r="F429" s="41"/>
    </row>
    <row r="430" spans="6:6" s="14" customFormat="1" x14ac:dyDescent="0.25">
      <c r="F430" s="41"/>
    </row>
    <row r="431" spans="6:6" s="14" customFormat="1" x14ac:dyDescent="0.25">
      <c r="F431" s="41"/>
    </row>
    <row r="432" spans="6:6" s="14" customFormat="1" x14ac:dyDescent="0.25">
      <c r="F432" s="41"/>
    </row>
    <row r="433" spans="6:6" s="14" customFormat="1" x14ac:dyDescent="0.25">
      <c r="F433" s="41"/>
    </row>
    <row r="434" spans="6:6" s="14" customFormat="1" x14ac:dyDescent="0.25">
      <c r="F434" s="41"/>
    </row>
    <row r="435" spans="6:6" s="14" customFormat="1" x14ac:dyDescent="0.25">
      <c r="F435" s="41"/>
    </row>
    <row r="436" spans="6:6" s="14" customFormat="1" x14ac:dyDescent="0.25">
      <c r="F436" s="41"/>
    </row>
    <row r="437" spans="6:6" s="14" customFormat="1" x14ac:dyDescent="0.25">
      <c r="F437" s="41"/>
    </row>
    <row r="438" spans="6:6" s="14" customFormat="1" x14ac:dyDescent="0.25">
      <c r="F438" s="41"/>
    </row>
    <row r="439" spans="6:6" s="14" customFormat="1" x14ac:dyDescent="0.25">
      <c r="F439" s="41"/>
    </row>
    <row r="440" spans="6:6" s="14" customFormat="1" x14ac:dyDescent="0.25">
      <c r="F440" s="41"/>
    </row>
    <row r="441" spans="6:6" s="14" customFormat="1" x14ac:dyDescent="0.25">
      <c r="F441" s="41"/>
    </row>
    <row r="442" spans="6:6" s="14" customFormat="1" x14ac:dyDescent="0.25">
      <c r="F442" s="41"/>
    </row>
    <row r="443" spans="6:6" s="14" customFormat="1" x14ac:dyDescent="0.25">
      <c r="F443" s="41"/>
    </row>
    <row r="444" spans="6:6" s="14" customFormat="1" x14ac:dyDescent="0.25">
      <c r="F444" s="41"/>
    </row>
    <row r="445" spans="6:6" s="14" customFormat="1" x14ac:dyDescent="0.25">
      <c r="F445" s="41"/>
    </row>
    <row r="446" spans="6:6" s="14" customFormat="1" x14ac:dyDescent="0.25">
      <c r="F446" s="41"/>
    </row>
    <row r="447" spans="6:6" s="14" customFormat="1" x14ac:dyDescent="0.25">
      <c r="F447" s="41"/>
    </row>
    <row r="448" spans="6:6" s="14" customFormat="1" x14ac:dyDescent="0.25">
      <c r="F448" s="41"/>
    </row>
    <row r="449" spans="6:6" s="14" customFormat="1" x14ac:dyDescent="0.25">
      <c r="F449" s="41"/>
    </row>
    <row r="450" spans="6:6" s="14" customFormat="1" x14ac:dyDescent="0.25">
      <c r="F450" s="41"/>
    </row>
    <row r="451" spans="6:6" s="14" customFormat="1" x14ac:dyDescent="0.25">
      <c r="F451" s="41"/>
    </row>
    <row r="452" spans="6:6" s="14" customFormat="1" x14ac:dyDescent="0.25">
      <c r="F452" s="41"/>
    </row>
    <row r="453" spans="6:6" s="14" customFormat="1" x14ac:dyDescent="0.25">
      <c r="F453" s="41"/>
    </row>
    <row r="454" spans="6:6" s="14" customFormat="1" x14ac:dyDescent="0.25">
      <c r="F454" s="41"/>
    </row>
    <row r="455" spans="6:6" s="14" customFormat="1" x14ac:dyDescent="0.25">
      <c r="F455" s="41"/>
    </row>
    <row r="456" spans="6:6" s="14" customFormat="1" x14ac:dyDescent="0.25">
      <c r="F456" s="41"/>
    </row>
    <row r="457" spans="6:6" s="14" customFormat="1" x14ac:dyDescent="0.25">
      <c r="F457" s="41"/>
    </row>
    <row r="458" spans="6:6" s="14" customFormat="1" x14ac:dyDescent="0.25">
      <c r="F458" s="41"/>
    </row>
    <row r="459" spans="6:6" s="14" customFormat="1" x14ac:dyDescent="0.25">
      <c r="F459" s="41"/>
    </row>
    <row r="460" spans="6:6" s="14" customFormat="1" x14ac:dyDescent="0.25">
      <c r="F460" s="41"/>
    </row>
    <row r="461" spans="6:6" s="14" customFormat="1" x14ac:dyDescent="0.25">
      <c r="F461" s="41"/>
    </row>
    <row r="462" spans="6:6" s="14" customFormat="1" x14ac:dyDescent="0.25">
      <c r="F462" s="41"/>
    </row>
    <row r="463" spans="6:6" s="14" customFormat="1" x14ac:dyDescent="0.25">
      <c r="F463" s="41"/>
    </row>
    <row r="464" spans="6:6" s="14" customFormat="1" x14ac:dyDescent="0.25">
      <c r="F464" s="41"/>
    </row>
    <row r="465" spans="6:6" s="14" customFormat="1" x14ac:dyDescent="0.25">
      <c r="F465" s="41"/>
    </row>
    <row r="466" spans="6:6" s="14" customFormat="1" x14ac:dyDescent="0.25">
      <c r="F466" s="41"/>
    </row>
    <row r="467" spans="6:6" s="14" customFormat="1" x14ac:dyDescent="0.25">
      <c r="F467" s="41"/>
    </row>
    <row r="468" spans="6:6" s="14" customFormat="1" x14ac:dyDescent="0.25">
      <c r="F468" s="41"/>
    </row>
    <row r="469" spans="6:6" s="14" customFormat="1" x14ac:dyDescent="0.25">
      <c r="F469" s="41"/>
    </row>
    <row r="470" spans="6:6" s="14" customFormat="1" x14ac:dyDescent="0.25">
      <c r="F470" s="41"/>
    </row>
    <row r="471" spans="6:6" s="14" customFormat="1" x14ac:dyDescent="0.25">
      <c r="F471" s="41"/>
    </row>
    <row r="472" spans="6:6" s="14" customFormat="1" x14ac:dyDescent="0.25">
      <c r="F472" s="41"/>
    </row>
    <row r="473" spans="6:6" s="14" customFormat="1" x14ac:dyDescent="0.25">
      <c r="F473" s="41"/>
    </row>
    <row r="474" spans="6:6" s="14" customFormat="1" x14ac:dyDescent="0.25">
      <c r="F474" s="41"/>
    </row>
    <row r="475" spans="6:6" s="14" customFormat="1" x14ac:dyDescent="0.25">
      <c r="F475" s="41"/>
    </row>
    <row r="476" spans="6:6" s="14" customFormat="1" x14ac:dyDescent="0.25">
      <c r="F476" s="41"/>
    </row>
    <row r="477" spans="6:6" s="14" customFormat="1" x14ac:dyDescent="0.25">
      <c r="F477" s="41"/>
    </row>
    <row r="478" spans="6:6" s="14" customFormat="1" x14ac:dyDescent="0.25">
      <c r="F478" s="41"/>
    </row>
    <row r="479" spans="6:6" s="14" customFormat="1" x14ac:dyDescent="0.25">
      <c r="F479" s="41"/>
    </row>
    <row r="480" spans="6:6" s="14" customFormat="1" x14ac:dyDescent="0.25">
      <c r="F480" s="41"/>
    </row>
    <row r="481" spans="6:6" s="14" customFormat="1" x14ac:dyDescent="0.25">
      <c r="F481" s="41"/>
    </row>
    <row r="482" spans="6:6" s="14" customFormat="1" x14ac:dyDescent="0.25">
      <c r="F482" s="41"/>
    </row>
    <row r="483" spans="6:6" s="14" customFormat="1" x14ac:dyDescent="0.25">
      <c r="F483" s="41"/>
    </row>
    <row r="484" spans="6:6" s="14" customFormat="1" x14ac:dyDescent="0.25">
      <c r="F484" s="41"/>
    </row>
    <row r="485" spans="6:6" s="14" customFormat="1" x14ac:dyDescent="0.25">
      <c r="F485" s="41"/>
    </row>
    <row r="486" spans="6:6" s="14" customFormat="1" x14ac:dyDescent="0.25">
      <c r="F486" s="41"/>
    </row>
    <row r="487" spans="6:6" s="14" customFormat="1" x14ac:dyDescent="0.25">
      <c r="F487" s="41"/>
    </row>
    <row r="488" spans="6:6" s="14" customFormat="1" x14ac:dyDescent="0.25">
      <c r="F488" s="41"/>
    </row>
    <row r="489" spans="6:6" s="14" customFormat="1" x14ac:dyDescent="0.25">
      <c r="F489" s="41"/>
    </row>
    <row r="490" spans="6:6" s="14" customFormat="1" x14ac:dyDescent="0.25">
      <c r="F490" s="41"/>
    </row>
    <row r="491" spans="6:6" s="14" customFormat="1" x14ac:dyDescent="0.25">
      <c r="F491" s="41"/>
    </row>
    <row r="492" spans="6:6" s="14" customFormat="1" x14ac:dyDescent="0.25">
      <c r="F492" s="41"/>
    </row>
    <row r="493" spans="6:6" s="14" customFormat="1" x14ac:dyDescent="0.25">
      <c r="F493" s="41"/>
    </row>
    <row r="494" spans="6:6" s="14" customFormat="1" x14ac:dyDescent="0.25">
      <c r="F494" s="41"/>
    </row>
    <row r="495" spans="6:6" s="14" customFormat="1" x14ac:dyDescent="0.25">
      <c r="F495" s="41"/>
    </row>
    <row r="496" spans="6:6" s="14" customFormat="1" x14ac:dyDescent="0.25">
      <c r="F496" s="41"/>
    </row>
    <row r="497" spans="6:6" s="14" customFormat="1" x14ac:dyDescent="0.25">
      <c r="F497" s="41"/>
    </row>
    <row r="498" spans="6:6" s="14" customFormat="1" x14ac:dyDescent="0.25">
      <c r="F498" s="41"/>
    </row>
    <row r="499" spans="6:6" s="14" customFormat="1" x14ac:dyDescent="0.25">
      <c r="F499" s="41"/>
    </row>
    <row r="500" spans="6:6" s="14" customFormat="1" x14ac:dyDescent="0.25">
      <c r="F500" s="41"/>
    </row>
    <row r="501" spans="6:6" s="14" customFormat="1" x14ac:dyDescent="0.25">
      <c r="F501" s="41"/>
    </row>
    <row r="502" spans="6:6" s="14" customFormat="1" x14ac:dyDescent="0.25">
      <c r="F502" s="41"/>
    </row>
    <row r="503" spans="6:6" s="14" customFormat="1" x14ac:dyDescent="0.25">
      <c r="F503" s="41"/>
    </row>
    <row r="504" spans="6:6" s="14" customFormat="1" x14ac:dyDescent="0.25">
      <c r="F504" s="41"/>
    </row>
    <row r="505" spans="6:6" s="14" customFormat="1" x14ac:dyDescent="0.25">
      <c r="F505" s="41"/>
    </row>
    <row r="506" spans="6:6" s="14" customFormat="1" x14ac:dyDescent="0.25">
      <c r="F506" s="41"/>
    </row>
    <row r="507" spans="6:6" s="14" customFormat="1" x14ac:dyDescent="0.25">
      <c r="F507" s="41"/>
    </row>
    <row r="508" spans="6:6" s="14" customFormat="1" x14ac:dyDescent="0.25">
      <c r="F508" s="41"/>
    </row>
    <row r="509" spans="6:6" s="14" customFormat="1" x14ac:dyDescent="0.25">
      <c r="F509" s="41"/>
    </row>
    <row r="510" spans="6:6" s="14" customFormat="1" x14ac:dyDescent="0.25">
      <c r="F510" s="41"/>
    </row>
    <row r="511" spans="6:6" s="14" customFormat="1" x14ac:dyDescent="0.25">
      <c r="F511" s="41"/>
    </row>
    <row r="512" spans="6:6" s="14" customFormat="1" x14ac:dyDescent="0.25">
      <c r="F512" s="41"/>
    </row>
    <row r="513" spans="6:6" s="14" customFormat="1" x14ac:dyDescent="0.25">
      <c r="F513" s="41"/>
    </row>
    <row r="514" spans="6:6" s="14" customFormat="1" x14ac:dyDescent="0.25">
      <c r="F514" s="41"/>
    </row>
    <row r="515" spans="6:6" s="14" customFormat="1" x14ac:dyDescent="0.25">
      <c r="F515" s="41"/>
    </row>
    <row r="516" spans="6:6" s="14" customFormat="1" x14ac:dyDescent="0.25">
      <c r="F516" s="41"/>
    </row>
    <row r="517" spans="6:6" s="14" customFormat="1" x14ac:dyDescent="0.25">
      <c r="F517" s="41"/>
    </row>
    <row r="518" spans="6:6" s="14" customFormat="1" x14ac:dyDescent="0.25">
      <c r="F518" s="41"/>
    </row>
    <row r="519" spans="6:6" s="14" customFormat="1" x14ac:dyDescent="0.25">
      <c r="F519" s="41"/>
    </row>
    <row r="520" spans="6:6" s="14" customFormat="1" x14ac:dyDescent="0.25">
      <c r="F520" s="41"/>
    </row>
    <row r="521" spans="6:6" s="14" customFormat="1" x14ac:dyDescent="0.25">
      <c r="F521" s="41"/>
    </row>
    <row r="522" spans="6:6" s="14" customFormat="1" x14ac:dyDescent="0.25">
      <c r="F522" s="41"/>
    </row>
    <row r="523" spans="6:6" s="14" customFormat="1" x14ac:dyDescent="0.25">
      <c r="F523" s="41"/>
    </row>
    <row r="524" spans="6:6" s="14" customFormat="1" x14ac:dyDescent="0.25">
      <c r="F524" s="41"/>
    </row>
    <row r="525" spans="6:6" s="14" customFormat="1" x14ac:dyDescent="0.25">
      <c r="F525" s="41"/>
    </row>
    <row r="526" spans="6:6" s="14" customFormat="1" x14ac:dyDescent="0.25">
      <c r="F526" s="41"/>
    </row>
    <row r="527" spans="6:6" s="14" customFormat="1" x14ac:dyDescent="0.25">
      <c r="F527" s="41"/>
    </row>
    <row r="528" spans="6:6" s="14" customFormat="1" x14ac:dyDescent="0.25">
      <c r="F528" s="41"/>
    </row>
    <row r="529" spans="6:6" s="14" customFormat="1" x14ac:dyDescent="0.25">
      <c r="F529" s="41"/>
    </row>
    <row r="530" spans="6:6" s="14" customFormat="1" x14ac:dyDescent="0.25">
      <c r="F530" s="41"/>
    </row>
    <row r="531" spans="6:6" s="14" customFormat="1" x14ac:dyDescent="0.25">
      <c r="F531" s="41"/>
    </row>
    <row r="532" spans="6:6" s="14" customFormat="1" x14ac:dyDescent="0.25">
      <c r="F532" s="41"/>
    </row>
    <row r="533" spans="6:6" s="14" customFormat="1" x14ac:dyDescent="0.25">
      <c r="F533" s="41"/>
    </row>
    <row r="534" spans="6:6" s="14" customFormat="1" x14ac:dyDescent="0.25">
      <c r="F534" s="41"/>
    </row>
    <row r="535" spans="6:6" s="14" customFormat="1" x14ac:dyDescent="0.25">
      <c r="F535" s="41"/>
    </row>
    <row r="536" spans="6:6" s="14" customFormat="1" x14ac:dyDescent="0.25">
      <c r="F536" s="41"/>
    </row>
    <row r="537" spans="6:6" s="14" customFormat="1" x14ac:dyDescent="0.25">
      <c r="F537" s="41"/>
    </row>
    <row r="538" spans="6:6" s="14" customFormat="1" x14ac:dyDescent="0.25">
      <c r="F538" s="41"/>
    </row>
    <row r="539" spans="6:6" s="14" customFormat="1" x14ac:dyDescent="0.25">
      <c r="F539" s="41"/>
    </row>
    <row r="540" spans="6:6" s="14" customFormat="1" x14ac:dyDescent="0.25">
      <c r="F540" s="41"/>
    </row>
  </sheetData>
  <sortState xmlns:xlrd2="http://schemas.microsoft.com/office/spreadsheetml/2017/richdata2" ref="I28:I42">
    <sortCondition ref="I28"/>
  </sortState>
  <mergeCells count="27">
    <mergeCell ref="B34:C34"/>
    <mergeCell ref="B37:C37"/>
    <mergeCell ref="B38:E38"/>
    <mergeCell ref="B40:C40"/>
    <mergeCell ref="B36:C36"/>
    <mergeCell ref="B35:C35"/>
    <mergeCell ref="B60:E60"/>
    <mergeCell ref="B51:E51"/>
    <mergeCell ref="D53:E53"/>
    <mergeCell ref="D54:E54"/>
    <mergeCell ref="D55:E55"/>
    <mergeCell ref="D56:E56"/>
    <mergeCell ref="D57:E57"/>
    <mergeCell ref="B53:C58"/>
    <mergeCell ref="D58:E58"/>
    <mergeCell ref="B33:C33"/>
    <mergeCell ref="D1:F1"/>
    <mergeCell ref="D2:F2"/>
    <mergeCell ref="D3:F3"/>
    <mergeCell ref="B27:C27"/>
    <mergeCell ref="B25:E25"/>
    <mergeCell ref="B28:C28"/>
    <mergeCell ref="B6:F6"/>
    <mergeCell ref="B29:C29"/>
    <mergeCell ref="B32:C32"/>
    <mergeCell ref="B31:C31"/>
    <mergeCell ref="B30:C30"/>
  </mergeCells>
  <pageMargins left="0.7" right="0.7" top="0.75" bottom="0.75" header="0.3" footer="0.3"/>
  <pageSetup scale="63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Tipo de ingresos" prompt="Esoje el tipo de ingresos que mejor describa el fondo de dinero que estas recibiendo. " xr:uid="{DF98FA94-1222-43FA-AADD-6DC350BC347A}">
          <x14:formula1>
            <xm:f>'Admin Only'!$C$2:$C$13</xm:f>
          </x14:formula1>
          <xm:sqref>D28:D37</xm:sqref>
        </x14:dataValidation>
        <x14:dataValidation type="list" allowBlank="1" showInputMessage="1" showErrorMessage="1" promptTitle="Apoyo en especie" prompt="Escoje el tipo de apoyo en especie que mejor describe el apoyo que estas recibiendo. Recuerda duplicar este en la sección de gastos. " xr:uid="{ECB76C27-8414-404C-89A6-A60B7878FAA1}">
          <x14:formula1>
            <xm:f>'Admin Only'!$E$2:$E$14</xm:f>
          </x14:formula1>
          <xm:sqref>D42:D50</xm:sqref>
        </x14:dataValidation>
        <x14:dataValidation type="list" allowBlank="1" showInputMessage="1" showErrorMessage="1" promptTitle="Tipo de Gasto" prompt="Escoje el tipo de gasto que mejor describe lo que compraras o gastaras el dinero. " xr:uid="{0107B5DC-B39E-42B2-8A10-859FF244C0F7}">
          <x14:formula1>
            <xm:f>'Admin Only'!$A$2:$A$14</xm:f>
          </x14:formula1>
          <xm:sqref>D8:D24</xm:sqref>
        </x14:dataValidation>
        <x14:dataValidation type="list" allowBlank="1" showInputMessage="1" showErrorMessage="1" xr:uid="{7C70ABC4-6A6E-4C19-A916-96A9F1488654}">
          <x14:formula1>
            <xm:f>'Admin Only'!$G$1:$G$6</xm:f>
          </x14:formula1>
          <xm:sqref>D4</xm:sqref>
        </x14:dataValidation>
        <x14:dataValidation type="list" allowBlank="1" showInputMessage="1" showErrorMessage="1" xr:uid="{E31D3288-F3DC-4DE4-9E5F-EEFCBFFEA3AC}">
          <x14:formula1>
            <xm:f>'Admin Only'!$I$2:$I$3</xm:f>
          </x14:formula1>
          <xm:sqref>E8:E24 E28:E37 E42:E50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F459C-1364-4F78-BF9B-1A831C1BDA69}">
  <dimension ref="A1:Q31"/>
  <sheetViews>
    <sheetView zoomScale="96" zoomScaleNormal="96" workbookViewId="0">
      <selection activeCell="K3" sqref="K3"/>
    </sheetView>
  </sheetViews>
  <sheetFormatPr defaultColWidth="8.5703125" defaultRowHeight="15.75" x14ac:dyDescent="0.25"/>
  <cols>
    <col min="1" max="1" width="40.42578125" style="2" bestFit="1" customWidth="1"/>
    <col min="2" max="2" width="3.85546875" style="2" customWidth="1"/>
    <col min="3" max="3" width="36.42578125" style="2" bestFit="1" customWidth="1"/>
    <col min="4" max="4" width="3.42578125" style="2" customWidth="1"/>
    <col min="5" max="5" width="40.42578125" style="2" bestFit="1" customWidth="1"/>
    <col min="6" max="6" width="3.42578125" style="2" customWidth="1"/>
    <col min="7" max="7" width="31.42578125" style="2" customWidth="1"/>
    <col min="8" max="16384" width="8.5703125" style="2"/>
  </cols>
  <sheetData>
    <row r="1" spans="1:17" ht="31.5" x14ac:dyDescent="0.25">
      <c r="A1" s="1" t="s">
        <v>29</v>
      </c>
      <c r="B1" s="6"/>
      <c r="C1" s="1" t="s">
        <v>30</v>
      </c>
      <c r="D1" s="6"/>
      <c r="E1" s="1" t="s">
        <v>41</v>
      </c>
      <c r="G1" s="7" t="s">
        <v>47</v>
      </c>
      <c r="I1" s="9" t="s">
        <v>118</v>
      </c>
    </row>
    <row r="2" spans="1:17" x14ac:dyDescent="0.25">
      <c r="A2" s="3" t="s">
        <v>16</v>
      </c>
      <c r="B2" s="5"/>
      <c r="C2" s="3" t="s">
        <v>31</v>
      </c>
      <c r="D2" s="5"/>
      <c r="E2" s="3" t="s">
        <v>16</v>
      </c>
      <c r="G2" s="8" t="s">
        <v>112</v>
      </c>
      <c r="I2" s="8" t="s">
        <v>117</v>
      </c>
    </row>
    <row r="3" spans="1:17" x14ac:dyDescent="0.25">
      <c r="A3" s="3" t="s">
        <v>17</v>
      </c>
      <c r="C3" s="8" t="s">
        <v>32</v>
      </c>
      <c r="E3" s="8" t="s">
        <v>17</v>
      </c>
      <c r="G3" s="8"/>
      <c r="I3" s="8" t="s">
        <v>115</v>
      </c>
    </row>
    <row r="4" spans="1:17" x14ac:dyDescent="0.25">
      <c r="A4" s="3" t="s">
        <v>18</v>
      </c>
      <c r="C4" s="8" t="s">
        <v>33</v>
      </c>
      <c r="E4" s="8" t="s">
        <v>18</v>
      </c>
      <c r="G4" s="8"/>
      <c r="I4" s="8"/>
    </row>
    <row r="5" spans="1:17" x14ac:dyDescent="0.25">
      <c r="A5" s="3" t="s">
        <v>19</v>
      </c>
      <c r="C5" s="8" t="s">
        <v>34</v>
      </c>
      <c r="E5" s="8" t="s">
        <v>19</v>
      </c>
      <c r="G5" s="8"/>
      <c r="I5" s="8"/>
    </row>
    <row r="6" spans="1:17" x14ac:dyDescent="0.25">
      <c r="A6" s="3" t="s">
        <v>20</v>
      </c>
      <c r="C6" s="8" t="s">
        <v>35</v>
      </c>
      <c r="E6" s="8" t="s">
        <v>20</v>
      </c>
      <c r="G6" s="8"/>
      <c r="I6" s="8"/>
    </row>
    <row r="7" spans="1:17" x14ac:dyDescent="0.25">
      <c r="A7" s="3" t="s">
        <v>21</v>
      </c>
      <c r="C7" s="8" t="s">
        <v>36</v>
      </c>
      <c r="E7" s="8" t="s">
        <v>21</v>
      </c>
      <c r="G7" s="8"/>
      <c r="I7" s="8"/>
    </row>
    <row r="8" spans="1:17" x14ac:dyDescent="0.25">
      <c r="A8" s="3" t="s">
        <v>22</v>
      </c>
      <c r="C8" s="8" t="s">
        <v>37</v>
      </c>
      <c r="E8" s="8" t="s">
        <v>22</v>
      </c>
      <c r="G8" s="8"/>
      <c r="I8" s="8"/>
    </row>
    <row r="9" spans="1:17" x14ac:dyDescent="0.25">
      <c r="A9" s="3" t="s">
        <v>23</v>
      </c>
      <c r="C9" s="8" t="s">
        <v>38</v>
      </c>
      <c r="E9" s="8" t="s">
        <v>23</v>
      </c>
      <c r="G9" s="8"/>
      <c r="I9" s="8"/>
    </row>
    <row r="10" spans="1:17" x14ac:dyDescent="0.25">
      <c r="A10" s="3" t="s">
        <v>24</v>
      </c>
      <c r="C10" s="8" t="s">
        <v>39</v>
      </c>
      <c r="E10" s="8" t="s">
        <v>24</v>
      </c>
      <c r="G10" s="8"/>
      <c r="I10" s="8"/>
    </row>
    <row r="11" spans="1:17" x14ac:dyDescent="0.25">
      <c r="A11" s="4" t="s">
        <v>28</v>
      </c>
      <c r="C11" s="8" t="s">
        <v>40</v>
      </c>
      <c r="E11" s="8" t="s">
        <v>28</v>
      </c>
      <c r="G11" s="8"/>
      <c r="I11" s="8"/>
    </row>
    <row r="12" spans="1:17" x14ac:dyDescent="0.25">
      <c r="A12" s="3" t="s">
        <v>25</v>
      </c>
      <c r="C12" s="8"/>
      <c r="E12" s="8" t="s">
        <v>25</v>
      </c>
      <c r="G12" s="8"/>
      <c r="I12" s="8"/>
      <c r="Q12"/>
    </row>
    <row r="13" spans="1:17" x14ac:dyDescent="0.25">
      <c r="A13" s="4" t="s">
        <v>26</v>
      </c>
      <c r="C13" s="8"/>
      <c r="E13" s="8" t="s">
        <v>26</v>
      </c>
      <c r="G13" s="8"/>
      <c r="I13" s="8"/>
    </row>
    <row r="14" spans="1:17" x14ac:dyDescent="0.25">
      <c r="A14" s="4" t="s">
        <v>27</v>
      </c>
      <c r="C14" s="8"/>
      <c r="E14" s="8" t="s">
        <v>27</v>
      </c>
      <c r="G14" s="8"/>
      <c r="I14" s="8"/>
    </row>
    <row r="16" spans="1:17" x14ac:dyDescent="0.25">
      <c r="A16" s="9" t="s">
        <v>71</v>
      </c>
      <c r="B16"/>
      <c r="C16" s="9" t="s">
        <v>72</v>
      </c>
      <c r="D16"/>
      <c r="E16" s="9" t="s">
        <v>73</v>
      </c>
      <c r="F16"/>
      <c r="G16" s="9" t="s">
        <v>96</v>
      </c>
      <c r="H16"/>
      <c r="I16" s="9" t="s">
        <v>114</v>
      </c>
      <c r="J16"/>
    </row>
    <row r="17" spans="1:10" x14ac:dyDescent="0.25">
      <c r="A17" s="10" t="s">
        <v>74</v>
      </c>
      <c r="B17"/>
      <c r="C17" s="10" t="s">
        <v>75</v>
      </c>
      <c r="D17"/>
      <c r="E17" s="10" t="s">
        <v>74</v>
      </c>
      <c r="F17"/>
      <c r="G17" s="8" t="s">
        <v>112</v>
      </c>
      <c r="H17"/>
      <c r="I17" s="8" t="s">
        <v>116</v>
      </c>
      <c r="J17"/>
    </row>
    <row r="18" spans="1:10" x14ac:dyDescent="0.25">
      <c r="A18" s="10" t="s">
        <v>113</v>
      </c>
      <c r="B18"/>
      <c r="C18" s="10" t="s">
        <v>76</v>
      </c>
      <c r="D18"/>
      <c r="E18" s="10" t="s">
        <v>113</v>
      </c>
      <c r="F18"/>
      <c r="G18" s="10"/>
      <c r="H18"/>
      <c r="I18" s="8" t="s">
        <v>115</v>
      </c>
      <c r="J18"/>
    </row>
    <row r="19" spans="1:10" x14ac:dyDescent="0.25">
      <c r="A19" s="10" t="s">
        <v>77</v>
      </c>
      <c r="B19"/>
      <c r="C19" s="10" t="s">
        <v>78</v>
      </c>
      <c r="D19"/>
      <c r="E19" s="10" t="s">
        <v>77</v>
      </c>
      <c r="F19"/>
      <c r="G19" s="10"/>
      <c r="H19"/>
      <c r="I19" s="8"/>
      <c r="J19"/>
    </row>
    <row r="20" spans="1:10" x14ac:dyDescent="0.25">
      <c r="A20" s="10" t="s">
        <v>79</v>
      </c>
      <c r="B20"/>
      <c r="C20" s="10" t="s">
        <v>80</v>
      </c>
      <c r="D20"/>
      <c r="E20" s="10" t="s">
        <v>79</v>
      </c>
      <c r="F20"/>
      <c r="G20" s="10"/>
      <c r="H20"/>
      <c r="I20" s="8"/>
      <c r="J20"/>
    </row>
    <row r="21" spans="1:10" x14ac:dyDescent="0.25">
      <c r="A21" s="10" t="s">
        <v>82</v>
      </c>
      <c r="B21"/>
      <c r="C21" s="10" t="s">
        <v>83</v>
      </c>
      <c r="D21"/>
      <c r="E21" s="10" t="s">
        <v>82</v>
      </c>
      <c r="F21"/>
      <c r="G21" s="10"/>
      <c r="H21"/>
      <c r="I21" s="8"/>
      <c r="J21"/>
    </row>
    <row r="22" spans="1:10" x14ac:dyDescent="0.25">
      <c r="A22" s="10" t="s">
        <v>84</v>
      </c>
      <c r="B22"/>
      <c r="C22" s="10" t="s">
        <v>85</v>
      </c>
      <c r="D22"/>
      <c r="E22" s="10" t="s">
        <v>84</v>
      </c>
      <c r="F22"/>
      <c r="G22" s="10"/>
      <c r="H22"/>
      <c r="I22" s="8"/>
      <c r="J22"/>
    </row>
    <row r="23" spans="1:10" x14ac:dyDescent="0.25">
      <c r="A23" s="10" t="s">
        <v>86</v>
      </c>
      <c r="B23"/>
      <c r="C23" s="10" t="s">
        <v>87</v>
      </c>
      <c r="D23"/>
      <c r="E23" s="10" t="s">
        <v>86</v>
      </c>
      <c r="F23"/>
      <c r="G23" s="10"/>
      <c r="H23"/>
      <c r="I23" s="8"/>
      <c r="J23"/>
    </row>
    <row r="24" spans="1:10" x14ac:dyDescent="0.25">
      <c r="A24" s="10" t="s">
        <v>88</v>
      </c>
      <c r="B24"/>
      <c r="C24" s="10" t="s">
        <v>89</v>
      </c>
      <c r="D24"/>
      <c r="E24" s="10" t="s">
        <v>88</v>
      </c>
      <c r="F24"/>
      <c r="G24" s="10"/>
      <c r="H24"/>
      <c r="I24" s="8"/>
      <c r="J24"/>
    </row>
    <row r="25" spans="1:10" x14ac:dyDescent="0.25">
      <c r="A25" s="10" t="s">
        <v>90</v>
      </c>
      <c r="B25"/>
      <c r="C25" s="10" t="s">
        <v>81</v>
      </c>
      <c r="D25"/>
      <c r="E25" s="10" t="s">
        <v>90</v>
      </c>
      <c r="F25"/>
      <c r="G25" s="10"/>
      <c r="H25"/>
      <c r="I25" s="8"/>
      <c r="J25"/>
    </row>
    <row r="26" spans="1:10" x14ac:dyDescent="0.25">
      <c r="A26" s="10" t="s">
        <v>91</v>
      </c>
      <c r="B26"/>
      <c r="C26" s="10" t="s">
        <v>92</v>
      </c>
      <c r="D26"/>
      <c r="E26" s="10" t="s">
        <v>91</v>
      </c>
      <c r="F26"/>
      <c r="G26" s="10"/>
      <c r="H26"/>
      <c r="I26" s="8"/>
      <c r="J26"/>
    </row>
    <row r="27" spans="1:10" x14ac:dyDescent="0.25">
      <c r="A27" s="10" t="s">
        <v>93</v>
      </c>
      <c r="B27"/>
      <c r="C27" s="10"/>
      <c r="D27"/>
      <c r="E27" s="10" t="s">
        <v>93</v>
      </c>
      <c r="F27"/>
      <c r="G27" s="10"/>
      <c r="H27"/>
      <c r="I27" s="8"/>
      <c r="J27"/>
    </row>
    <row r="28" spans="1:10" x14ac:dyDescent="0.25">
      <c r="A28" s="11" t="s">
        <v>94</v>
      </c>
      <c r="B28"/>
      <c r="C28" s="10"/>
      <c r="D28"/>
      <c r="E28" s="11" t="s">
        <v>94</v>
      </c>
      <c r="F28"/>
      <c r="G28" s="10"/>
      <c r="H28"/>
      <c r="I28" s="8"/>
      <c r="J28"/>
    </row>
    <row r="29" spans="1:10" x14ac:dyDescent="0.25">
      <c r="A29" s="10" t="s">
        <v>95</v>
      </c>
      <c r="B29"/>
      <c r="C29" s="10"/>
      <c r="D29"/>
      <c r="E29" s="10" t="s">
        <v>95</v>
      </c>
      <c r="F29"/>
      <c r="G29" s="10"/>
      <c r="H29"/>
      <c r="I29" s="8"/>
      <c r="J29"/>
    </row>
    <row r="30" spans="1:10" x14ac:dyDescent="0.25">
      <c r="A30"/>
      <c r="B30"/>
      <c r="C30"/>
      <c r="D30"/>
      <c r="E30"/>
      <c r="F30"/>
      <c r="G30"/>
      <c r="H30"/>
      <c r="I30"/>
      <c r="J30"/>
    </row>
    <row r="31" spans="1:10" x14ac:dyDescent="0.25">
      <c r="A31"/>
      <c r="B31"/>
      <c r="C31"/>
      <c r="D31"/>
      <c r="E31"/>
      <c r="F31"/>
      <c r="G31"/>
      <c r="H31"/>
      <c r="I31"/>
      <c r="J31"/>
    </row>
  </sheetData>
  <sortState xmlns:xlrd2="http://schemas.microsoft.com/office/spreadsheetml/2017/richdata2" ref="G2:G6">
    <sortCondition ref="G2"/>
  </sortState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English</vt:lpstr>
      <vt:lpstr>Español</vt:lpstr>
      <vt:lpstr>Admin Only</vt:lpstr>
      <vt:lpstr>Español!Print_Area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Leon</dc:creator>
  <cp:lastModifiedBy>Anel E Arriola</cp:lastModifiedBy>
  <cp:lastPrinted>2023-12-04T18:32:15Z</cp:lastPrinted>
  <dcterms:created xsi:type="dcterms:W3CDTF">2019-08-21T20:55:55Z</dcterms:created>
  <dcterms:modified xsi:type="dcterms:W3CDTF">2025-08-19T18:51:09Z</dcterms:modified>
</cp:coreProperties>
</file>